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0385" windowHeight="7950" activeTab="1"/>
  </bookViews>
  <sheets>
    <sheet name="BOQ-Labour" sheetId="8" r:id="rId1"/>
    <sheet name="BOQ-Material and spares" sheetId="2" r:id="rId2"/>
    <sheet name="BOQ-Dismantled" sheetId="23" r:id="rId3"/>
  </sheets>
  <externalReferences>
    <externalReference r:id="rId4"/>
    <externalReference r:id="rId5"/>
  </externalReferences>
  <definedNames>
    <definedName name="___BAA1">#REF!</definedName>
    <definedName name="__BAA1">#REF!</definedName>
    <definedName name="_BAA1">#REF!</definedName>
    <definedName name="_xlnm._FilterDatabase" localSheetId="0" hidden="1">'BOQ-Labour'!$A$1:$H$66</definedName>
    <definedName name="_LG1">NA()</definedName>
    <definedName name="_vr1">#REF!</definedName>
    <definedName name="A560I92">#REF!</definedName>
    <definedName name="AllTowers">#REF!</definedName>
    <definedName name="boq_type">#REF!</definedName>
    <definedName name="boq_version">[1]Config!$C$2:$C$3</definedName>
    <definedName name="cddd">#REF!</definedName>
    <definedName name="conversion_type">[1]Config!$E$2:$E$3</definedName>
    <definedName name="costdata">#REF!</definedName>
    <definedName name="costindex">#REF!</definedName>
    <definedName name="cstvat">#REF!</definedName>
    <definedName name="currency_name">[1]Config!$F$2:$F$8</definedName>
    <definedName name="dfsga">#REF!</definedName>
    <definedName name="domestic_global">#REF!</definedName>
    <definedName name="egekjhqutuiq">#REF!</definedName>
    <definedName name="Excel_BuiltIn_Print_Area_4_1">#REF!</definedName>
    <definedName name="Excise">#REF!</definedName>
    <definedName name="Excise_Duty">#REF!</definedName>
    <definedName name="Excised">#REF!</definedName>
    <definedName name="ExciseDuty">#REF!</definedName>
    <definedName name="Foundationtype">#REF!</definedName>
    <definedName name="KK">#REF!</definedName>
    <definedName name="LG">#REF!</definedName>
    <definedName name="LG_2">#REF!</definedName>
    <definedName name="LG_3">#REF!</definedName>
    <definedName name="LG_4">#REF!</definedName>
    <definedName name="LLF">NA()</definedName>
    <definedName name="MyList">#REF!</definedName>
    <definedName name="n">#REF!</definedName>
    <definedName name="option9">'[2]PRICE BID'!#REF!</definedName>
    <definedName name="other_boq">[1]Config!$G$2:$G$5</definedName>
    <definedName name="page">NA()</definedName>
    <definedName name="page1">#REF!</definedName>
    <definedName name="page2">#REF!</definedName>
    <definedName name="polur">NA()</definedName>
    <definedName name="polur_2">NA()</definedName>
    <definedName name="polur_3">NA()</definedName>
    <definedName name="polur_4">NA()</definedName>
    <definedName name="print_all">NA()</definedName>
    <definedName name="_xlnm.Print_Area" localSheetId="0">'BOQ-Labour'!$A$1:$H$159</definedName>
    <definedName name="_xlnm.Print_Area" localSheetId="1">'BOQ-Material and spares'!$A$1:$M$148</definedName>
    <definedName name="_xlnm.Print_Titles" localSheetId="0">'BOQ-Labour'!$8:$8</definedName>
    <definedName name="Select">#REF!</definedName>
    <definedName name="SelectD1OrC1">#REF!</definedName>
    <definedName name="SelectLessOrExcess">#REF!</definedName>
    <definedName name="serkad">NA()</definedName>
    <definedName name="Service">#REF!</definedName>
    <definedName name="ServiceTax">#REF!</definedName>
    <definedName name="Tax">#REF!</definedName>
    <definedName name="tirunelveli118">#REF!</definedName>
    <definedName name="tirunelvelii1rr">#REF!</definedName>
    <definedName name="TOT_ST">'[2]PRICE BID'!$G$14</definedName>
    <definedName name="Towertype">#REF!</definedName>
    <definedName name="VR">#REF!</definedName>
    <definedName name="vraaf">NA()</definedName>
    <definedName name="VRALL">NA()</definedName>
    <definedName name="vrbf">NA()</definedName>
    <definedName name="x">#REF!</definedName>
  </definedNames>
  <calcPr calcId="145621"/>
</workbook>
</file>

<file path=xl/calcChain.xml><?xml version="1.0" encoding="utf-8"?>
<calcChain xmlns="http://schemas.openxmlformats.org/spreadsheetml/2006/main">
  <c r="C16" i="23" l="1"/>
  <c r="C17" i="23" l="1"/>
  <c r="E17" i="23"/>
  <c r="D17" i="23"/>
  <c r="F18" i="23"/>
  <c r="F16" i="23"/>
  <c r="F15" i="23"/>
  <c r="I15" i="23" s="1"/>
  <c r="F14" i="23"/>
  <c r="I14" i="23" s="1"/>
  <c r="E18" i="23"/>
  <c r="D18" i="23"/>
  <c r="E16" i="23"/>
  <c r="D16" i="23"/>
  <c r="E14" i="23"/>
  <c r="D14" i="23"/>
  <c r="C14" i="23"/>
  <c r="G159" i="8"/>
  <c r="H159" i="8" s="1"/>
  <c r="G158" i="8"/>
  <c r="H158" i="8" s="1"/>
  <c r="G157" i="8"/>
  <c r="H157" i="8" s="1"/>
  <c r="G156" i="8"/>
  <c r="H156" i="8" s="1"/>
  <c r="G155" i="8"/>
  <c r="H155" i="8" s="1"/>
  <c r="G154" i="8"/>
  <c r="H154" i="8" s="1"/>
  <c r="G153" i="8"/>
  <c r="H153" i="8" s="1"/>
  <c r="G152" i="8"/>
  <c r="H152" i="8" s="1"/>
  <c r="G150" i="8"/>
  <c r="H150" i="8" s="1"/>
  <c r="G149" i="8"/>
  <c r="H149" i="8" s="1"/>
  <c r="G148" i="8"/>
  <c r="H148" i="8" s="1"/>
  <c r="G147" i="8"/>
  <c r="H147" i="8" s="1"/>
  <c r="G146" i="8"/>
  <c r="H146" i="8" s="1"/>
  <c r="G145" i="8"/>
  <c r="H145" i="8" s="1"/>
  <c r="G143" i="8"/>
  <c r="H143" i="8" s="1"/>
  <c r="G142" i="8"/>
  <c r="H142" i="8" s="1"/>
  <c r="G141" i="8"/>
  <c r="H141" i="8" s="1"/>
  <c r="G140" i="8"/>
  <c r="H140" i="8" s="1"/>
  <c r="G139" i="8"/>
  <c r="H139" i="8" s="1"/>
  <c r="G138" i="8"/>
  <c r="H138" i="8" s="1"/>
  <c r="G137" i="8"/>
  <c r="H137" i="8" s="1"/>
  <c r="G136" i="8"/>
  <c r="H136" i="8" s="1"/>
  <c r="G135" i="8"/>
  <c r="H135" i="8" s="1"/>
  <c r="G134" i="8"/>
  <c r="H134" i="8" s="1"/>
  <c r="G133" i="8"/>
  <c r="H133" i="8" s="1"/>
  <c r="G132" i="8"/>
  <c r="H132" i="8" s="1"/>
  <c r="G131" i="8"/>
  <c r="H131" i="8" s="1"/>
  <c r="G130" i="8"/>
  <c r="H130" i="8" s="1"/>
  <c r="G128" i="8"/>
  <c r="H128" i="8" s="1"/>
  <c r="G127" i="8"/>
  <c r="H127" i="8" s="1"/>
  <c r="G125" i="8"/>
  <c r="H125" i="8" s="1"/>
  <c r="G124" i="8"/>
  <c r="H124" i="8" s="1"/>
  <c r="G123" i="8"/>
  <c r="H123" i="8" s="1"/>
  <c r="G122" i="8"/>
  <c r="H122" i="8" s="1"/>
  <c r="G121" i="8"/>
  <c r="H121" i="8" s="1"/>
  <c r="G120" i="8"/>
  <c r="H120" i="8" s="1"/>
  <c r="G119" i="8"/>
  <c r="H119" i="8" s="1"/>
  <c r="G118" i="8"/>
  <c r="H118" i="8" s="1"/>
  <c r="G116" i="8"/>
  <c r="H116" i="8" s="1"/>
  <c r="G115" i="8"/>
  <c r="H115" i="8" s="1"/>
  <c r="G113" i="8"/>
  <c r="H113" i="8" s="1"/>
  <c r="G112" i="8"/>
  <c r="H112" i="8" s="1"/>
  <c r="G111" i="8"/>
  <c r="H111" i="8" s="1"/>
  <c r="G110" i="8"/>
  <c r="H110" i="8" s="1"/>
  <c r="G109" i="8"/>
  <c r="H109" i="8" s="1"/>
  <c r="G108" i="8"/>
  <c r="H108" i="8" s="1"/>
  <c r="G107" i="8"/>
  <c r="H107" i="8" s="1"/>
  <c r="G106" i="8"/>
  <c r="H106" i="8" s="1"/>
  <c r="G105" i="8"/>
  <c r="H105" i="8" s="1"/>
  <c r="G103" i="8"/>
  <c r="H103" i="8" s="1"/>
  <c r="G101" i="8"/>
  <c r="H101" i="8" s="1"/>
  <c r="G100" i="8"/>
  <c r="H100" i="8" s="1"/>
  <c r="G98" i="8"/>
  <c r="H98" i="8" s="1"/>
  <c r="G97" i="8"/>
  <c r="H97" i="8" s="1"/>
  <c r="G96" i="8"/>
  <c r="H96" i="8" s="1"/>
  <c r="G94" i="8"/>
  <c r="H94" i="8" s="1"/>
  <c r="G93" i="8"/>
  <c r="H93" i="8" s="1"/>
  <c r="G92" i="8"/>
  <c r="H92" i="8" s="1"/>
  <c r="G91" i="8"/>
  <c r="H91" i="8" s="1"/>
  <c r="G89" i="8"/>
  <c r="H89" i="8" s="1"/>
  <c r="G88" i="8"/>
  <c r="H88" i="8" s="1"/>
  <c r="G87" i="8"/>
  <c r="H87" i="8" s="1"/>
  <c r="G85" i="8"/>
  <c r="H85" i="8" s="1"/>
  <c r="G84" i="8"/>
  <c r="H84" i="8" s="1"/>
  <c r="G82" i="8"/>
  <c r="H82" i="8" s="1"/>
  <c r="G81" i="8"/>
  <c r="H81" i="8" s="1"/>
  <c r="G80" i="8"/>
  <c r="H80" i="8" s="1"/>
  <c r="G79" i="8"/>
  <c r="H79" i="8" s="1"/>
  <c r="G77" i="8"/>
  <c r="H77" i="8" s="1"/>
  <c r="G76" i="8"/>
  <c r="H76" i="8" s="1"/>
  <c r="G75" i="8"/>
  <c r="H75" i="8" s="1"/>
  <c r="G74" i="8"/>
  <c r="H74" i="8" s="1"/>
  <c r="G72" i="8"/>
  <c r="H72" i="8" s="1"/>
  <c r="G71" i="8"/>
  <c r="H71" i="8" s="1"/>
  <c r="G70" i="8"/>
  <c r="H70" i="8" s="1"/>
  <c r="G62" i="8"/>
  <c r="H62" i="8" s="1"/>
  <c r="G61" i="8"/>
  <c r="H61" i="8" s="1"/>
  <c r="G60" i="8"/>
  <c r="H60" i="8" s="1"/>
  <c r="G59" i="8"/>
  <c r="H59" i="8" s="1"/>
  <c r="G58" i="8"/>
  <c r="H58" i="8" s="1"/>
  <c r="G57" i="8"/>
  <c r="H57" i="8" s="1"/>
  <c r="G56" i="8"/>
  <c r="H56" i="8" s="1"/>
  <c r="G55" i="8"/>
  <c r="H55" i="8" s="1"/>
  <c r="G54" i="8"/>
  <c r="H54" i="8" s="1"/>
  <c r="G53" i="8"/>
  <c r="H53" i="8" s="1"/>
  <c r="G52" i="8"/>
  <c r="H52" i="8" s="1"/>
  <c r="G48" i="8"/>
  <c r="H48" i="8" s="1"/>
  <c r="G47" i="8"/>
  <c r="H47" i="8" s="1"/>
  <c r="G46" i="8"/>
  <c r="H46" i="8" s="1"/>
  <c r="G45" i="8"/>
  <c r="H45" i="8" s="1"/>
  <c r="G44" i="8"/>
  <c r="H44" i="8" s="1"/>
  <c r="G42" i="8"/>
  <c r="H42" i="8" s="1"/>
  <c r="G41" i="8"/>
  <c r="H41" i="8" s="1"/>
  <c r="G40" i="8"/>
  <c r="H40" i="8" s="1"/>
  <c r="G39" i="8"/>
  <c r="H39" i="8" s="1"/>
  <c r="G38" i="8"/>
  <c r="H38" i="8" s="1"/>
  <c r="G37" i="8"/>
  <c r="H37" i="8" s="1"/>
  <c r="G36" i="8"/>
  <c r="H36" i="8" s="1"/>
  <c r="G35" i="8"/>
  <c r="H35" i="8" s="1"/>
  <c r="G34" i="8"/>
  <c r="H34" i="8" s="1"/>
  <c r="G33" i="8"/>
  <c r="H33" i="8" s="1"/>
  <c r="G32" i="8"/>
  <c r="H32" i="8" s="1"/>
  <c r="G30" i="8"/>
  <c r="H30" i="8" s="1"/>
  <c r="G29" i="8"/>
  <c r="H29" i="8" s="1"/>
  <c r="G27" i="8"/>
  <c r="H27" i="8" s="1"/>
  <c r="G26" i="8"/>
  <c r="H26" i="8" s="1"/>
  <c r="G25" i="8"/>
  <c r="H25" i="8" s="1"/>
  <c r="G24" i="8"/>
  <c r="H24" i="8" s="1"/>
  <c r="G23" i="8"/>
  <c r="H23" i="8" s="1"/>
  <c r="G22" i="8"/>
  <c r="H22" i="8" s="1"/>
  <c r="G21" i="8"/>
  <c r="H21" i="8" s="1"/>
  <c r="G20" i="8"/>
  <c r="H20" i="8" s="1"/>
  <c r="G18" i="8"/>
  <c r="H18" i="8" s="1"/>
  <c r="G17" i="8"/>
  <c r="H17" i="8" s="1"/>
  <c r="G16" i="8"/>
  <c r="H16" i="8" s="1"/>
  <c r="G14" i="8"/>
  <c r="H14" i="8" s="1"/>
  <c r="G13" i="8"/>
  <c r="H13" i="8" s="1"/>
  <c r="G12" i="8"/>
  <c r="H12" i="8" s="1"/>
  <c r="G11" i="8"/>
  <c r="H11" i="8" s="1"/>
  <c r="K146" i="2"/>
  <c r="M146" i="2" s="1"/>
  <c r="H146" i="2"/>
  <c r="L146" i="2" s="1"/>
  <c r="K145" i="2"/>
  <c r="M145" i="2" s="1"/>
  <c r="H145" i="2"/>
  <c r="L145" i="2" s="1"/>
  <c r="K142" i="2"/>
  <c r="M142" i="2" s="1"/>
  <c r="H142" i="2"/>
  <c r="L142" i="2" s="1"/>
  <c r="K141" i="2"/>
  <c r="M141" i="2" s="1"/>
  <c r="H141" i="2"/>
  <c r="L141" i="2" s="1"/>
  <c r="K137" i="2"/>
  <c r="M137" i="2" s="1"/>
  <c r="H137" i="2"/>
  <c r="L137" i="2" s="1"/>
  <c r="K136" i="2"/>
  <c r="M136" i="2" s="1"/>
  <c r="H136" i="2"/>
  <c r="L136" i="2" s="1"/>
  <c r="K135" i="2"/>
  <c r="M135" i="2" s="1"/>
  <c r="H135" i="2"/>
  <c r="L135" i="2" s="1"/>
  <c r="K134" i="2"/>
  <c r="M134" i="2" s="1"/>
  <c r="H134" i="2"/>
  <c r="L134" i="2" s="1"/>
  <c r="K133" i="2"/>
  <c r="M133" i="2" s="1"/>
  <c r="H133" i="2"/>
  <c r="L133" i="2" s="1"/>
  <c r="K132" i="2"/>
  <c r="M132" i="2" s="1"/>
  <c r="H132" i="2"/>
  <c r="L132" i="2" s="1"/>
  <c r="K131" i="2"/>
  <c r="M131" i="2" s="1"/>
  <c r="H131" i="2"/>
  <c r="L131" i="2" s="1"/>
  <c r="K130" i="2"/>
  <c r="M130" i="2" s="1"/>
  <c r="H130" i="2"/>
  <c r="L130" i="2" s="1"/>
  <c r="K129" i="2"/>
  <c r="M129" i="2" s="1"/>
  <c r="H129" i="2"/>
  <c r="L129" i="2" s="1"/>
  <c r="K128" i="2"/>
  <c r="M128" i="2" s="1"/>
  <c r="H128" i="2"/>
  <c r="L128" i="2" s="1"/>
  <c r="K127" i="2"/>
  <c r="M127" i="2" s="1"/>
  <c r="H127" i="2"/>
  <c r="L127" i="2" s="1"/>
  <c r="K126" i="2"/>
  <c r="M126" i="2" s="1"/>
  <c r="H126" i="2"/>
  <c r="L126" i="2" s="1"/>
  <c r="K125" i="2"/>
  <c r="M125" i="2" s="1"/>
  <c r="H125" i="2"/>
  <c r="L125" i="2" s="1"/>
  <c r="K124" i="2"/>
  <c r="M124" i="2" s="1"/>
  <c r="H124" i="2"/>
  <c r="L124" i="2" s="1"/>
  <c r="K123" i="2"/>
  <c r="M123" i="2" s="1"/>
  <c r="H123" i="2"/>
  <c r="L123" i="2" s="1"/>
  <c r="K121" i="2"/>
  <c r="M121" i="2" s="1"/>
  <c r="H121" i="2"/>
  <c r="L121" i="2" s="1"/>
  <c r="K120" i="2"/>
  <c r="M120" i="2" s="1"/>
  <c r="H120" i="2"/>
  <c r="L120" i="2" s="1"/>
  <c r="M119" i="2"/>
  <c r="L119" i="2"/>
  <c r="M118" i="2"/>
  <c r="L118" i="2"/>
  <c r="K117" i="2"/>
  <c r="M117" i="2" s="1"/>
  <c r="H117" i="2"/>
  <c r="L117" i="2" s="1"/>
  <c r="K116" i="2"/>
  <c r="M116" i="2" s="1"/>
  <c r="H116" i="2"/>
  <c r="L116" i="2" s="1"/>
  <c r="K115" i="2"/>
  <c r="M115" i="2" s="1"/>
  <c r="H115" i="2"/>
  <c r="L115" i="2" s="1"/>
  <c r="K114" i="2"/>
  <c r="M114" i="2" s="1"/>
  <c r="H114" i="2"/>
  <c r="L114" i="2" s="1"/>
  <c r="K113" i="2"/>
  <c r="M113" i="2" s="1"/>
  <c r="H113" i="2"/>
  <c r="L113" i="2" s="1"/>
  <c r="K112" i="2"/>
  <c r="M112" i="2" s="1"/>
  <c r="H112" i="2"/>
  <c r="L112" i="2" s="1"/>
  <c r="L108" i="2"/>
  <c r="K108" i="2"/>
  <c r="M108" i="2" s="1"/>
  <c r="H108" i="2"/>
  <c r="K107" i="2"/>
  <c r="M107" i="2" s="1"/>
  <c r="H107" i="2"/>
  <c r="L107" i="2" s="1"/>
  <c r="K106" i="2"/>
  <c r="M106" i="2" s="1"/>
  <c r="H106" i="2"/>
  <c r="L106" i="2" s="1"/>
  <c r="K104" i="2"/>
  <c r="M104" i="2" s="1"/>
  <c r="H104" i="2"/>
  <c r="L104" i="2" s="1"/>
  <c r="K103" i="2"/>
  <c r="M103" i="2" s="1"/>
  <c r="H103" i="2"/>
  <c r="L103" i="2" s="1"/>
  <c r="K102" i="2"/>
  <c r="M102" i="2" s="1"/>
  <c r="H102" i="2"/>
  <c r="L102" i="2" s="1"/>
  <c r="K101" i="2"/>
  <c r="M101" i="2" s="1"/>
  <c r="H101" i="2"/>
  <c r="L101" i="2" s="1"/>
  <c r="K100" i="2"/>
  <c r="M100" i="2" s="1"/>
  <c r="H100" i="2"/>
  <c r="L100" i="2" s="1"/>
  <c r="K97" i="2"/>
  <c r="M97" i="2" s="1"/>
  <c r="H97" i="2"/>
  <c r="L97" i="2" s="1"/>
  <c r="K96" i="2"/>
  <c r="M96" i="2" s="1"/>
  <c r="H96" i="2"/>
  <c r="L96" i="2" s="1"/>
  <c r="K95" i="2"/>
  <c r="M95" i="2" s="1"/>
  <c r="H95" i="2"/>
  <c r="L95" i="2" s="1"/>
  <c r="K92" i="2"/>
  <c r="M92" i="2" s="1"/>
  <c r="H92" i="2"/>
  <c r="L92" i="2" s="1"/>
  <c r="K91" i="2"/>
  <c r="M91" i="2" s="1"/>
  <c r="H91" i="2"/>
  <c r="L91" i="2" s="1"/>
  <c r="K90" i="2"/>
  <c r="M90" i="2" s="1"/>
  <c r="H90" i="2"/>
  <c r="L90" i="2" s="1"/>
  <c r="K87" i="2"/>
  <c r="M87" i="2" s="1"/>
  <c r="H87" i="2"/>
  <c r="L87" i="2" s="1"/>
  <c r="K86" i="2"/>
  <c r="M86" i="2" s="1"/>
  <c r="H86" i="2"/>
  <c r="L86" i="2" s="1"/>
  <c r="K85" i="2"/>
  <c r="M85" i="2" s="1"/>
  <c r="H85" i="2"/>
  <c r="L85" i="2" s="1"/>
  <c r="K84" i="2"/>
  <c r="M84" i="2" s="1"/>
  <c r="H84" i="2"/>
  <c r="L84" i="2" s="1"/>
  <c r="K83" i="2"/>
  <c r="M83" i="2" s="1"/>
  <c r="H83" i="2"/>
  <c r="L83" i="2" s="1"/>
  <c r="K82" i="2"/>
  <c r="M82" i="2" s="1"/>
  <c r="H82" i="2"/>
  <c r="L82" i="2" s="1"/>
  <c r="K79" i="2"/>
  <c r="M79" i="2" s="1"/>
  <c r="H79" i="2"/>
  <c r="L79" i="2" s="1"/>
  <c r="K78" i="2"/>
  <c r="M78" i="2" s="1"/>
  <c r="H78" i="2"/>
  <c r="L78" i="2" s="1"/>
  <c r="K77" i="2"/>
  <c r="M77" i="2" s="1"/>
  <c r="H77" i="2"/>
  <c r="L77" i="2" s="1"/>
  <c r="K76" i="2"/>
  <c r="M76" i="2" s="1"/>
  <c r="H76" i="2"/>
  <c r="L76" i="2" s="1"/>
  <c r="K73" i="2"/>
  <c r="M73" i="2" s="1"/>
  <c r="H73" i="2"/>
  <c r="L73" i="2" s="1"/>
  <c r="K72" i="2"/>
  <c r="M72" i="2" s="1"/>
  <c r="H72" i="2"/>
  <c r="L72" i="2" s="1"/>
  <c r="K71" i="2"/>
  <c r="M71" i="2" s="1"/>
  <c r="H71" i="2"/>
  <c r="L71" i="2" s="1"/>
  <c r="K70" i="2"/>
  <c r="M70" i="2" s="1"/>
  <c r="H70" i="2"/>
  <c r="L70" i="2" s="1"/>
  <c r="K69" i="2"/>
  <c r="M69" i="2" s="1"/>
  <c r="H69" i="2"/>
  <c r="L69" i="2" s="1"/>
  <c r="M68" i="2"/>
  <c r="L68" i="2"/>
  <c r="K67" i="2"/>
  <c r="M67" i="2" s="1"/>
  <c r="H67" i="2"/>
  <c r="L67" i="2" s="1"/>
  <c r="K64" i="2"/>
  <c r="M64" i="2" s="1"/>
  <c r="H64" i="2"/>
  <c r="L64" i="2" s="1"/>
  <c r="K63" i="2"/>
  <c r="M63" i="2" s="1"/>
  <c r="H63" i="2"/>
  <c r="L63" i="2" s="1"/>
  <c r="K62" i="2"/>
  <c r="M62" i="2" s="1"/>
  <c r="H62" i="2"/>
  <c r="L62" i="2" s="1"/>
  <c r="K61" i="2"/>
  <c r="M61" i="2" s="1"/>
  <c r="H61" i="2"/>
  <c r="L61" i="2" s="1"/>
  <c r="K60" i="2"/>
  <c r="M60" i="2" s="1"/>
  <c r="H60" i="2"/>
  <c r="L60" i="2" s="1"/>
  <c r="K57" i="2"/>
  <c r="M57" i="2" s="1"/>
  <c r="H57" i="2"/>
  <c r="L57" i="2" s="1"/>
  <c r="K56" i="2"/>
  <c r="M56" i="2" s="1"/>
  <c r="H56" i="2"/>
  <c r="L56" i="2" s="1"/>
  <c r="K55" i="2"/>
  <c r="M55" i="2" s="1"/>
  <c r="H55" i="2"/>
  <c r="L55" i="2" s="1"/>
  <c r="K54" i="2"/>
  <c r="M54" i="2" s="1"/>
  <c r="H54" i="2"/>
  <c r="L54" i="2" s="1"/>
  <c r="K53" i="2"/>
  <c r="M53" i="2" s="1"/>
  <c r="H53" i="2"/>
  <c r="L53" i="2" s="1"/>
  <c r="K52" i="2"/>
  <c r="M52" i="2" s="1"/>
  <c r="H52" i="2"/>
  <c r="L52" i="2" s="1"/>
  <c r="K49" i="2"/>
  <c r="M49" i="2" s="1"/>
  <c r="H49" i="2"/>
  <c r="L49" i="2" s="1"/>
  <c r="K48" i="2"/>
  <c r="M48" i="2" s="1"/>
  <c r="H48" i="2"/>
  <c r="L48" i="2" s="1"/>
  <c r="K47" i="2"/>
  <c r="M47" i="2" s="1"/>
  <c r="H47" i="2"/>
  <c r="L47" i="2" s="1"/>
  <c r="K46" i="2"/>
  <c r="M46" i="2" s="1"/>
  <c r="H46" i="2"/>
  <c r="L46" i="2" s="1"/>
  <c r="K45" i="2"/>
  <c r="M45" i="2" s="1"/>
  <c r="H45" i="2"/>
  <c r="L45" i="2" s="1"/>
  <c r="K44" i="2"/>
  <c r="M44" i="2" s="1"/>
  <c r="H44" i="2"/>
  <c r="L44" i="2" s="1"/>
  <c r="K41" i="2"/>
  <c r="M41" i="2" s="1"/>
  <c r="H41" i="2"/>
  <c r="L41" i="2" s="1"/>
  <c r="K40" i="2"/>
  <c r="M40" i="2" s="1"/>
  <c r="H40" i="2"/>
  <c r="L40" i="2" s="1"/>
  <c r="K39" i="2"/>
  <c r="M39" i="2" s="1"/>
  <c r="H39" i="2"/>
  <c r="L39" i="2" s="1"/>
  <c r="K38" i="2"/>
  <c r="M38" i="2" s="1"/>
  <c r="H38" i="2"/>
  <c r="L38" i="2" s="1"/>
  <c r="K37" i="2"/>
  <c r="M37" i="2" s="1"/>
  <c r="H37" i="2"/>
  <c r="L37" i="2" s="1"/>
  <c r="K36" i="2"/>
  <c r="M36" i="2" s="1"/>
  <c r="H36" i="2"/>
  <c r="L36" i="2" s="1"/>
  <c r="K33" i="2"/>
  <c r="M33" i="2" s="1"/>
  <c r="H33" i="2"/>
  <c r="L33" i="2" s="1"/>
  <c r="K32" i="2"/>
  <c r="M32" i="2" s="1"/>
  <c r="H32" i="2"/>
  <c r="L32" i="2" s="1"/>
  <c r="K31" i="2"/>
  <c r="M31" i="2" s="1"/>
  <c r="H31" i="2"/>
  <c r="L31" i="2" s="1"/>
  <c r="K30" i="2"/>
  <c r="M30" i="2" s="1"/>
  <c r="H30" i="2"/>
  <c r="L30" i="2" s="1"/>
  <c r="K29" i="2"/>
  <c r="M29" i="2" s="1"/>
  <c r="H29" i="2"/>
  <c r="L29" i="2" s="1"/>
  <c r="K28" i="2"/>
  <c r="M28" i="2" s="1"/>
  <c r="H28" i="2"/>
  <c r="L28" i="2" s="1"/>
  <c r="K25" i="2"/>
  <c r="M25" i="2" s="1"/>
  <c r="H25" i="2"/>
  <c r="L25" i="2" s="1"/>
  <c r="K24" i="2"/>
  <c r="M24" i="2" s="1"/>
  <c r="H24" i="2"/>
  <c r="L24" i="2" s="1"/>
  <c r="K23" i="2"/>
  <c r="M23" i="2" s="1"/>
  <c r="H23" i="2"/>
  <c r="L23" i="2" s="1"/>
  <c r="M22" i="2"/>
  <c r="K22" i="2"/>
  <c r="H22" i="2"/>
  <c r="L22" i="2" s="1"/>
  <c r="K21" i="2"/>
  <c r="M21" i="2" s="1"/>
  <c r="H21" i="2"/>
  <c r="L21" i="2" s="1"/>
  <c r="K20" i="2"/>
  <c r="M20" i="2" s="1"/>
  <c r="H20" i="2"/>
  <c r="L20" i="2" s="1"/>
  <c r="K16" i="2"/>
  <c r="M16" i="2" s="1"/>
  <c r="H16" i="2"/>
  <c r="L16" i="2" s="1"/>
  <c r="K15" i="2"/>
  <c r="M15" i="2" s="1"/>
  <c r="H15" i="2"/>
  <c r="L15" i="2" s="1"/>
  <c r="K14" i="2"/>
  <c r="M14" i="2" s="1"/>
  <c r="H14" i="2"/>
  <c r="L14" i="2" s="1"/>
  <c r="K13" i="2"/>
  <c r="M13" i="2" s="1"/>
  <c r="H13" i="2"/>
  <c r="L13" i="2" s="1"/>
  <c r="K12" i="2"/>
  <c r="M12" i="2" s="1"/>
  <c r="H12" i="2"/>
  <c r="L12" i="2" s="1"/>
  <c r="F17" i="23" l="1"/>
  <c r="I17" i="23" s="1"/>
  <c r="I18" i="23"/>
  <c r="I16" i="23"/>
  <c r="I19" i="23"/>
</calcChain>
</file>

<file path=xl/sharedStrings.xml><?xml version="1.0" encoding="utf-8"?>
<sst xmlns="http://schemas.openxmlformats.org/spreadsheetml/2006/main" count="691" uniqueCount="386">
  <si>
    <t xml:space="preserve">Construction/Up-gradation of 220/110kV MCMV line </t>
  </si>
  <si>
    <t xml:space="preserve">Name of work:  </t>
  </si>
  <si>
    <t>Name of Packages:</t>
  </si>
  <si>
    <t>NMLP-A</t>
  </si>
  <si>
    <t>Malabar Lines Package- PHASE 1A:  Up-grading of  110kV SC &amp; 66kV SC  line  from  Mundayad to Thalassery to 220/110kV MCMV line on Turnkey Basis (NMLP Project A)</t>
  </si>
  <si>
    <t>NMLP-B</t>
  </si>
  <si>
    <t>North Malabar Lines Package Phase 1B:- Construction/Upgradation of 220/110 KV MCMV line from  Areekode- Kaniyambetta LILO point (near Malayamma) to Kunnamangalam S/S through Agasthiyamuzhi 110 kV DC line route on Turnkey Basis (NMLP Project B)</t>
  </si>
  <si>
    <t>SL. NO.</t>
  </si>
  <si>
    <t>ITEM DESCRIPTION</t>
  </si>
  <si>
    <t>BILL OF QUANTITIES - MATERIAL</t>
  </si>
  <si>
    <t>UNIT</t>
  </si>
  <si>
    <t>Kolathunadu Package</t>
  </si>
  <si>
    <t xml:space="preserve">North Malabar </t>
  </si>
  <si>
    <t>Spares</t>
  </si>
  <si>
    <t xml:space="preserve">Project A </t>
  </si>
  <si>
    <t xml:space="preserve">Project B </t>
  </si>
  <si>
    <t>Total Qty</t>
  </si>
  <si>
    <t xml:space="preserve">Spare A </t>
  </si>
  <si>
    <t>Spare B</t>
  </si>
  <si>
    <t>Spare Total Qty</t>
  </si>
  <si>
    <t>Total Qty - Main</t>
  </si>
  <si>
    <t>Total Qty - Spares</t>
  </si>
  <si>
    <t>8=6+7</t>
  </si>
  <si>
    <t>11=9+10</t>
  </si>
  <si>
    <t>12=4+8</t>
  </si>
  <si>
    <t>13=5+11</t>
  </si>
  <si>
    <t>1</t>
  </si>
  <si>
    <t xml:space="preserve"> Towers &amp; Tower accessories </t>
  </si>
  <si>
    <t>1.1</t>
  </si>
  <si>
    <r>
      <rPr>
        <sz val="12"/>
        <color rgb="FF0070C0"/>
        <rFont val="Cambria"/>
        <family val="1"/>
      </rPr>
      <t>Manufacturing, Testing and</t>
    </r>
    <r>
      <rPr>
        <sz val="12"/>
        <color rgb="FF000000"/>
        <rFont val="Cambria"/>
        <family val="1"/>
      </rPr>
      <t xml:space="preserve"> Supply  of  400/220kV&amp; 220/110kV  MultiCircuit Multi Voltage, 220/220kV &amp;110/110kV MC Lattice Type Hot Dip Galvanized Steel Towers and Stub &amp; cleat of various types </t>
    </r>
    <r>
      <rPr>
        <sz val="12"/>
        <color rgb="FF00B0F0"/>
        <rFont val="Cambria"/>
        <family val="1"/>
      </rPr>
      <t>(MLD for 400/220kV</t>
    </r>
    <r>
      <rPr>
        <sz val="12"/>
        <color rgb="FF000000"/>
        <rFont val="Cambria"/>
        <family val="1"/>
      </rPr>
      <t xml:space="preserve">, KLA/B/C/D for 220/110kV, </t>
    </r>
    <r>
      <rPr>
        <sz val="12"/>
        <color rgb="FF00B0F0"/>
        <rFont val="Cambria"/>
        <family val="1"/>
      </rPr>
      <t>MD</t>
    </r>
    <r>
      <rPr>
        <sz val="12"/>
        <color rgb="FF000000"/>
        <rFont val="Cambria"/>
        <family val="1"/>
      </rPr>
      <t xml:space="preserve"> for 220/220kV &amp; </t>
    </r>
    <r>
      <rPr>
        <sz val="12"/>
        <color rgb="FF00B0F0"/>
        <rFont val="Cambria"/>
        <family val="1"/>
      </rPr>
      <t>M3,M60</t>
    </r>
    <r>
      <rPr>
        <sz val="12"/>
        <color rgb="FF000000"/>
        <rFont val="Cambria"/>
        <family val="1"/>
      </rPr>
      <t xml:space="preserve"> for </t>
    </r>
    <r>
      <rPr>
        <sz val="12"/>
        <color rgb="FF00B0F0"/>
        <rFont val="Cambria"/>
        <family val="1"/>
      </rPr>
      <t>1</t>
    </r>
    <r>
      <rPr>
        <sz val="12"/>
        <color theme="1"/>
        <rFont val="Cambria"/>
        <family val="1"/>
      </rPr>
      <t xml:space="preserve">10/110kV ) </t>
    </r>
    <r>
      <rPr>
        <sz val="12"/>
        <color rgb="FF000000"/>
        <rFont val="Cambria"/>
        <family val="1"/>
      </rPr>
      <t xml:space="preserve">complete with all tower parts &amp; Extensions, Templates, </t>
    </r>
    <r>
      <rPr>
        <sz val="12"/>
        <rFont val="Cambria"/>
        <family val="1"/>
      </rPr>
      <t xml:space="preserve">including </t>
    </r>
    <r>
      <rPr>
        <sz val="12"/>
        <color rgb="FFFF0000"/>
        <rFont val="Cambria"/>
        <family val="1"/>
      </rPr>
      <t>fastners</t>
    </r>
    <r>
      <rPr>
        <sz val="12"/>
        <rFont val="Cambria"/>
        <family val="1"/>
      </rPr>
      <t>, bolts &amp; nuts,</t>
    </r>
    <r>
      <rPr>
        <sz val="12"/>
        <color rgb="FFFF0000"/>
        <rFont val="Cambria"/>
        <family val="1"/>
      </rPr>
      <t>anti theft bolts and nuts along with spring washers</t>
    </r>
    <r>
      <rPr>
        <sz val="12"/>
        <rFont val="Cambria"/>
        <family val="1"/>
      </rPr>
      <t xml:space="preserve"> , step bolts, hangers, D-shackles, pack washers, Danger plate, </t>
    </r>
    <r>
      <rPr>
        <sz val="12"/>
        <color rgb="FFFF0000"/>
        <rFont val="Cambria"/>
        <family val="1"/>
      </rPr>
      <t>Circuit Plates</t>
    </r>
    <r>
      <rPr>
        <sz val="12"/>
        <rFont val="Cambria"/>
        <family val="1"/>
      </rPr>
      <t>,Number plate, Phase plate, Anti Climbing Device, Bird Guard, etc.complete in all respect as per scope &amp; Technical specifications</t>
    </r>
  </si>
  <si>
    <t>MT</t>
  </si>
  <si>
    <t>1.2</t>
  </si>
  <si>
    <r>
      <rPr>
        <sz val="12"/>
        <color rgb="FF0070C0"/>
        <rFont val="Cambria"/>
        <family val="1"/>
      </rPr>
      <t xml:space="preserve"> Manufacturing, Testing and </t>
    </r>
    <r>
      <rPr>
        <sz val="12"/>
        <color rgb="FF000000"/>
        <rFont val="Cambria"/>
        <family val="1"/>
      </rPr>
      <t xml:space="preserve">Supply  of 400/220kV&amp; 220/110kV  Multi Circuit Multi Voltage &amp; 220/220kV MC Lattice Type Hot Dip Galvanized Steel Towers and Stub &amp; cleat of various types </t>
    </r>
    <r>
      <rPr>
        <sz val="12"/>
        <color rgb="FF0070C0"/>
        <rFont val="Cambria"/>
        <family val="1"/>
      </rPr>
      <t>(MLD&amp; MLS</t>
    </r>
    <r>
      <rPr>
        <sz val="12"/>
        <color rgb="FF000000"/>
        <rFont val="Cambria"/>
        <family val="1"/>
      </rPr>
      <t xml:space="preserve"> for 400/220kV, KLA/B/C/D for 220/110kV, </t>
    </r>
    <r>
      <rPr>
        <sz val="12"/>
        <color rgb="FF0070C0"/>
        <rFont val="Cambria"/>
        <family val="1"/>
      </rPr>
      <t>MA &amp; MB</t>
    </r>
    <r>
      <rPr>
        <sz val="12"/>
        <color rgb="FF000000"/>
        <rFont val="Cambria"/>
        <family val="1"/>
      </rPr>
      <t xml:space="preserve">  for 220/220kV ) complete with all tower parts &amp; Extensions, Templates,</t>
    </r>
    <r>
      <rPr>
        <sz val="12"/>
        <color indexed="10"/>
        <rFont val="Cambria"/>
        <family val="1"/>
      </rPr>
      <t xml:space="preserve"> </t>
    </r>
    <r>
      <rPr>
        <sz val="12"/>
        <rFont val="Cambria"/>
        <family val="1"/>
      </rPr>
      <t xml:space="preserve">including </t>
    </r>
    <r>
      <rPr>
        <sz val="12"/>
        <color rgb="FFFF0000"/>
        <rFont val="Cambria"/>
        <family val="1"/>
      </rPr>
      <t>fastners,</t>
    </r>
    <r>
      <rPr>
        <sz val="12"/>
        <rFont val="Cambria"/>
        <family val="1"/>
      </rPr>
      <t xml:space="preserve"> bolts &amp; nuts,</t>
    </r>
    <r>
      <rPr>
        <sz val="12"/>
        <color rgb="FFFF0000"/>
        <rFont val="Cambria"/>
        <family val="1"/>
      </rPr>
      <t xml:space="preserve">anti theft bolts and nuts along with spring washers </t>
    </r>
    <r>
      <rPr>
        <sz val="12"/>
        <rFont val="Cambria"/>
        <family val="1"/>
      </rPr>
      <t>,</t>
    </r>
    <r>
      <rPr>
        <sz val="12"/>
        <color indexed="10"/>
        <rFont val="Cambria"/>
        <family val="1"/>
      </rPr>
      <t xml:space="preserve"> </t>
    </r>
    <r>
      <rPr>
        <sz val="12"/>
        <color indexed="8"/>
        <rFont val="Cambria"/>
        <family val="1"/>
      </rPr>
      <t xml:space="preserve">step bolts, hangers, D-shackles, pack washers, Danger plate, </t>
    </r>
    <r>
      <rPr>
        <sz val="12"/>
        <color rgb="FFFF0000"/>
        <rFont val="Cambria"/>
        <family val="1"/>
      </rPr>
      <t>Circuit Plates,</t>
    </r>
    <r>
      <rPr>
        <sz val="12"/>
        <color indexed="8"/>
        <rFont val="Cambria"/>
        <family val="1"/>
      </rPr>
      <t xml:space="preserve"> Number plate, Phase plate, Anti climbing device, Bird Guard, etc.complete in all respect as per scope &amp; Technical specifications</t>
    </r>
  </si>
  <si>
    <t>1.3</t>
  </si>
  <si>
    <r>
      <rPr>
        <sz val="12"/>
        <color rgb="FF0070C0"/>
        <rFont val="Cambria"/>
        <family val="1"/>
      </rPr>
      <t xml:space="preserve"> Manufacturing, Testing and </t>
    </r>
    <r>
      <rPr>
        <sz val="12"/>
        <color rgb="FF000000"/>
        <rFont val="Cambria"/>
        <family val="1"/>
      </rPr>
      <t xml:space="preserve">Supply  of 220/110kV  MultiCircuit Multi Voltage,  Lattice Type Hot Dip Galvanized Steel Towers and Stub &amp; cleat of various types ( KLA/B/C/D ) complete with all tower parts &amp; Extensions, Templates, including </t>
    </r>
    <r>
      <rPr>
        <sz val="12"/>
        <rFont val="Cambria"/>
        <family val="1"/>
      </rPr>
      <t xml:space="preserve"> </t>
    </r>
    <r>
      <rPr>
        <sz val="12"/>
        <color rgb="FFFF0000"/>
        <rFont val="Cambria"/>
        <family val="1"/>
      </rPr>
      <t>fastners</t>
    </r>
    <r>
      <rPr>
        <sz val="12"/>
        <rFont val="Cambria"/>
        <family val="1"/>
      </rPr>
      <t>, bolts &amp; nuts,</t>
    </r>
    <r>
      <rPr>
        <sz val="12"/>
        <color rgb="FFFF0000"/>
        <rFont val="Cambria"/>
        <family val="1"/>
      </rPr>
      <t>anti theft bolts and nuts along with spring washers</t>
    </r>
    <r>
      <rPr>
        <sz val="12"/>
        <rFont val="Cambria"/>
        <family val="1"/>
      </rPr>
      <t xml:space="preserve">  ,</t>
    </r>
    <r>
      <rPr>
        <sz val="12"/>
        <color indexed="8"/>
        <rFont val="Cambria"/>
        <family val="1"/>
      </rPr>
      <t xml:space="preserve"> step bolts, hangers, D-shackles, pack washers, Danger plate,</t>
    </r>
    <r>
      <rPr>
        <sz val="12"/>
        <color rgb="FFFF0000"/>
        <rFont val="Cambria"/>
        <family val="1"/>
      </rPr>
      <t>Circuit Plates,</t>
    </r>
    <r>
      <rPr>
        <sz val="12"/>
        <color indexed="8"/>
        <rFont val="Cambria"/>
        <family val="1"/>
      </rPr>
      <t xml:space="preserve"> Number plate, Phase plate,  Anti climbing device, Bird Guard, etc.complete in all respect as per scope &amp; Technical specifications</t>
    </r>
  </si>
  <si>
    <t>1.4</t>
  </si>
  <si>
    <r>
      <rPr>
        <sz val="12"/>
        <color rgb="FF000000"/>
        <rFont val="Cambria"/>
        <family val="1"/>
      </rPr>
      <t>Manufacturing,Testing and Supply of Pipe Type Earthing set with</t>
    </r>
    <r>
      <rPr>
        <sz val="12"/>
        <color rgb="FF0070C0"/>
        <rFont val="Cambria"/>
        <family val="1"/>
      </rPr>
      <t xml:space="preserve"> 25NB </t>
    </r>
    <r>
      <rPr>
        <sz val="12"/>
        <color rgb="FF000000"/>
        <rFont val="Cambria"/>
        <family val="1"/>
      </rPr>
      <t>Hot Dip GI Pipe (3000mm long), Set of flat 50x6 (5000mm long) with bolts, nuts &amp; spring washers complete  in all respect as per scope &amp; Technical specifications</t>
    </r>
  </si>
  <si>
    <t>No</t>
  </si>
  <si>
    <t>1.5</t>
  </si>
  <si>
    <t>Manufacturing,Testing and Supply of Counter poise Earthing set with following accessories Hot Dip Galvanized Steel Wire 7/3.0mm (120 m long), Legs for Counterpoise compression joints, Any other required groove clamps, connectors etc. complete  in all respect as per scope &amp; Technical specifications</t>
  </si>
  <si>
    <t>2</t>
  </si>
  <si>
    <t>Conductors and Conductor Accessories</t>
  </si>
  <si>
    <t>2.1</t>
  </si>
  <si>
    <t>Manufacturing, Testing &amp; Supply of following type of Conductors complete in all respect as per scope &amp; technical specifications:</t>
  </si>
  <si>
    <t>2.1.1</t>
  </si>
  <si>
    <t>ACSR  30/3mm Al 7/3mm steel Panther Conductor</t>
  </si>
  <si>
    <t>km</t>
  </si>
  <si>
    <t>2.1.2</t>
  </si>
  <si>
    <t>ACSR Kundah - Conductor</t>
  </si>
  <si>
    <t>ACSR  54/3.18mm Al 7/3.18mm steel Zebra</t>
  </si>
  <si>
    <t xml:space="preserve">ACSR  54/3.53mm Al 7/3.53mm steel Moose </t>
  </si>
  <si>
    <t>ACSR 30/2.59mm Al 7/2.59mm steel Wolf</t>
  </si>
  <si>
    <t>ACCC Drake equivalent conductor</t>
  </si>
  <si>
    <t>2.2</t>
  </si>
  <si>
    <t>Manufacturing, Testing &amp; Supply of Midspan Compression joint for following type of conductor complete in all respect as per Scope and technical specification</t>
  </si>
  <si>
    <t>2.2.1</t>
  </si>
  <si>
    <t>ACSR Panther Conductor</t>
  </si>
  <si>
    <t>2.2.2</t>
  </si>
  <si>
    <t>ACSR Kundah Conductor</t>
  </si>
  <si>
    <t>ACSR Zebra Conductor</t>
  </si>
  <si>
    <t>ACSR Moose Conductor</t>
  </si>
  <si>
    <t>2.3</t>
  </si>
  <si>
    <t>Manufacturing, Testing &amp; Supply of Repair Sleeve for following type of conductor complete in all respect as per Scope and technical specification</t>
  </si>
  <si>
    <t>2.3.1</t>
  </si>
  <si>
    <t>2.3.2</t>
  </si>
  <si>
    <t xml:space="preserve"> ACSR Moose Conductor</t>
  </si>
  <si>
    <t>2.4</t>
  </si>
  <si>
    <t>Manufacturing, Testing &amp; Supply of T-Connector for following type of conductor complete in all respect as per Scope and technical specification</t>
  </si>
  <si>
    <t>2.4.1</t>
  </si>
  <si>
    <t>2.4.2</t>
  </si>
  <si>
    <t>ACSR  Wolf conductor</t>
  </si>
  <si>
    <t>2.5</t>
  </si>
  <si>
    <t>Manufacturing, Testing &amp; Supply of Vibration Dampers for following type of conductor complete in all respect as per Scope and technical specification</t>
  </si>
  <si>
    <t>2.5.1</t>
  </si>
  <si>
    <t>2.5.2</t>
  </si>
  <si>
    <t>2.6</t>
  </si>
  <si>
    <t>Manufacturing, Testing &amp; Supply of Single Tension Hardware Fittings for following type of conductor complete in all respect as per Scope and technical specification</t>
  </si>
  <si>
    <t>2.6.1</t>
  </si>
  <si>
    <t>110kV ACSR Panther Conductor</t>
  </si>
  <si>
    <t>2.6.2</t>
  </si>
  <si>
    <t>220kV ACSR Kundah Conductor</t>
  </si>
  <si>
    <t>2.7</t>
  </si>
  <si>
    <t>Manufacturing, Testing &amp; Supply of Single Suspension Hardware Fittings for following type of conductor complete in all respect as per Scope and technical specification</t>
  </si>
  <si>
    <t>2.7.1</t>
  </si>
  <si>
    <t>2.7.2</t>
  </si>
  <si>
    <t>110kV ACSR Panther Conductor (Pilot suspension)</t>
  </si>
  <si>
    <t>2.7.3</t>
  </si>
  <si>
    <t>220kV ACSR Kundah Conductor (Pilot suspension)</t>
  </si>
  <si>
    <t>Quad Bundle ACSR Moose Conductor (For 400 KV Pilot String)</t>
  </si>
  <si>
    <t>2.8</t>
  </si>
  <si>
    <t>Manufacturing, Testing &amp; Supply of Double Suspension Hardware Fittings for following type of conductor complete in all respect as per Scope and technical specification</t>
  </si>
  <si>
    <t>2.8.1</t>
  </si>
  <si>
    <t>2.9</t>
  </si>
  <si>
    <t>Manufacturing, Testing &amp; Supply of Double Tension Hardware Fittings for following type of conductor complete in all respect as per Scope and technical specification</t>
  </si>
  <si>
    <t>2.9.1</t>
  </si>
  <si>
    <t>2.10</t>
  </si>
  <si>
    <t>Manufacturing, Testing &amp; Supply of Preformed Armour Rod for following type of conductor complete in all respect as per Scope and technical specification</t>
  </si>
  <si>
    <t>2.10.1</t>
  </si>
  <si>
    <t>2.10.2</t>
  </si>
  <si>
    <t>2.10.3</t>
  </si>
  <si>
    <t>2.11</t>
  </si>
  <si>
    <t>Manufacturing, Testing &amp; Supply of Hardware set for ACSR Panther Conductor complete in all respect as per Scope and technical specification</t>
  </si>
  <si>
    <t>2.11.1</t>
  </si>
  <si>
    <t>220kV Twin Bundle tension Hardware set</t>
  </si>
  <si>
    <t>2.11.2</t>
  </si>
  <si>
    <t xml:space="preserve">220kV Twin Bundle Pilot Suspension Hardware set </t>
  </si>
  <si>
    <t>2.11.3</t>
  </si>
  <si>
    <t>220kV Twin Bundle V String Suspension Hardware</t>
  </si>
  <si>
    <t>2.12</t>
  </si>
  <si>
    <t>Manufacturing, Testing &amp; Supply of Hardware set for Twin ACSR Panther Conductor complete in all respect as per Scope and technical specification</t>
  </si>
  <si>
    <t>220 KV Twin Bundle V String Suspension Hardware set</t>
  </si>
  <si>
    <t xml:space="preserve">Double Tension Hardware Fittings </t>
  </si>
  <si>
    <t>Single Suspension Hardware fittings ( For 220 KV Pilot String )</t>
  </si>
  <si>
    <t>V String Suspension Hardware set for ACCC Drake equivalent conductor including conductor accessories</t>
  </si>
  <si>
    <t>Set</t>
  </si>
  <si>
    <t>Single Pilot Suspension Hardware set for ACCC Drake equivalent conductor including PA rod</t>
  </si>
  <si>
    <t>2.13</t>
  </si>
  <si>
    <t>Spacer Damper suitable for Twin  ACSR Panther Conductor</t>
  </si>
  <si>
    <t>2.13.1</t>
  </si>
  <si>
    <t>Rigid Spacer suitable for Twin  ACSR Panther Conductor</t>
  </si>
  <si>
    <t>2.14</t>
  </si>
  <si>
    <t>Spacer Damper suitable for  ACSR Quad-Moose Conductor</t>
  </si>
  <si>
    <t>3</t>
  </si>
  <si>
    <t>Polymeric Insulators</t>
  </si>
  <si>
    <t>3.1</t>
  </si>
  <si>
    <t>Manufacturing, Testing and Supply of Silicone Rubber Housed Long rod composite polymer Insulator of following items complete in all respect as per scope and technical specifications</t>
  </si>
  <si>
    <t>3.1.1</t>
  </si>
  <si>
    <t>110kV, 70KN Silicon Composite Longrod Insulators</t>
  </si>
  <si>
    <t>3.1.2</t>
  </si>
  <si>
    <t>110kV, 90KN Silicon Composite Longrod Insulators</t>
  </si>
  <si>
    <t>3.1.3</t>
  </si>
  <si>
    <t>220kV, 90KN Silicon Composite Longrod Insulators</t>
  </si>
  <si>
    <t>3.1.4</t>
  </si>
  <si>
    <t>220kV, 120KN Silicon Composite Longrod Insulators</t>
  </si>
  <si>
    <t>400kV, 120KN Silicon Composite Longrod Insulators</t>
  </si>
  <si>
    <t>400kV, 160KN Silicon Composite Longrod Insulators</t>
  </si>
  <si>
    <t>4</t>
  </si>
  <si>
    <t xml:space="preserve">OPGW &amp; Accessories </t>
  </si>
  <si>
    <t>4.1</t>
  </si>
  <si>
    <t>Manufacturing, Testing &amp; Supply 48 Fiber ASLH-D(S)b48SMF (A20 SA 79 6.4)   DWSM OPGW Cable</t>
  </si>
  <si>
    <t>4.2</t>
  </si>
  <si>
    <t>Supply of Hardware set for 48 fibre OPGW OFC including cable fittings and all accessories (per Km Rate)</t>
  </si>
  <si>
    <t>4.3</t>
  </si>
  <si>
    <t>Manufacturing, Testing &amp; Supply of following OPGW Accessories complete in all respect as per scope and technical specifications</t>
  </si>
  <si>
    <t>4.3.1</t>
  </si>
  <si>
    <t>Joint Box (48 Fibre)</t>
  </si>
  <si>
    <t>4.3.2</t>
  </si>
  <si>
    <t>FODP 48 fibre for 48 Fibre OPGW - ASLH-D(S)b 48 SMF (A20SA 79-6.4)</t>
  </si>
  <si>
    <t>4.3.3</t>
  </si>
  <si>
    <t>Suspension Assembly for 48 Fibre OPGW - ASLH-D(S)b 48 SMF (A20SA 79-6.4)</t>
  </si>
  <si>
    <t>4.3.4</t>
  </si>
  <si>
    <t>Tension Assembly for 48 Fibre OPGW - ASLH-D(S)b 48 SMF (A20SA 79-6.4)</t>
  </si>
  <si>
    <t>4.3.5</t>
  </si>
  <si>
    <t>Dead end Assembly for 48 Fibre OPGW - ASLH-D(S)b 48 SMF (A20SA 79-6.4)</t>
  </si>
  <si>
    <t>4.3.6</t>
  </si>
  <si>
    <t>Tension Assembly (For Joint Box Locations) for 48 Fibre OPGW - ASLH-D(S)b 48 SMF (A20SA 79-6.4)</t>
  </si>
  <si>
    <t>4.3.7</t>
  </si>
  <si>
    <t>Pass through Assembly for 48 Fibre OPGW - ASLH-D(S)b 48 SMF (A20SA 79-6.4)</t>
  </si>
  <si>
    <t>4.3.8</t>
  </si>
  <si>
    <t>Tension Assembly at Susp. Tower (For Joint Box Locations) for 48 Fibre OPGW - ASLH-D(S)b 48 SMF (A20SA 79-6.4)</t>
  </si>
  <si>
    <t>4.3.9</t>
  </si>
  <si>
    <t>Vibration Damper for 48 Fibre OPGW - ASLH-D(S)b 48 SMF (A20SA 79-6.4)</t>
  </si>
  <si>
    <t>4.3.10</t>
  </si>
  <si>
    <t>Down Lead Clamp Assembly for 48 Fibre OPGW - ASLH-D(S)b 48 SMF (A20SA 79-6.4)</t>
  </si>
  <si>
    <t>4.3.11</t>
  </si>
  <si>
    <t>Flexible aluminium Bond with Y type Clamp</t>
  </si>
  <si>
    <t>4.3.12</t>
  </si>
  <si>
    <t>Fibre Optic Approach Cable- 48 Fibre</t>
  </si>
  <si>
    <t>m</t>
  </si>
  <si>
    <t>4.3.13</t>
  </si>
  <si>
    <t>HDPE Pipe 40 mm</t>
  </si>
  <si>
    <t>4.3.14</t>
  </si>
  <si>
    <t>GI Cable Tray with clamp, B&amp;N, suitable for Approach cable- 48 Fibre</t>
  </si>
  <si>
    <t>4.3.15</t>
  </si>
  <si>
    <t>Cable loop bracket</t>
  </si>
  <si>
    <t>5</t>
  </si>
  <si>
    <t xml:space="preserve">Earthwire &amp; Accessories </t>
  </si>
  <si>
    <t>5.1</t>
  </si>
  <si>
    <t>Manufacturing, Testing and Supply of Earthwire &amp; Accessories complete as per scope and technical specifications</t>
  </si>
  <si>
    <t>GI Earthwire 7/9 SWG</t>
  </si>
  <si>
    <t>Single Tension hardware set for 7/9 SWG Earthwire with copper bond</t>
  </si>
  <si>
    <t>6</t>
  </si>
  <si>
    <t>Miscellaneous Accessories</t>
  </si>
  <si>
    <t>6.1</t>
  </si>
  <si>
    <t>Manufacturing, Testing and Supply of Ariel Marker Balls fluroscent complete  as per scope &amp; technical specifications</t>
  </si>
  <si>
    <t>6.2</t>
  </si>
  <si>
    <t>Manufacturing, Testing and Supply of  Low intensity Avation Obstruction light ( Fixed Red LED) with 90Wp solar power module and 12V, 60Ah MF battery having minimum 2 days back-up with necessary control panels and automatic Dusk to dawn controller confirming ICAO in a suitable  OD weather proof cabinet for mounting on MCMV Towers</t>
  </si>
  <si>
    <t>BILL OF QUANTITIES - LABOUR</t>
  </si>
  <si>
    <t>Project A</t>
  </si>
  <si>
    <t>7=5+6</t>
  </si>
  <si>
    <t>8=7+4</t>
  </si>
  <si>
    <t xml:space="preserve">Stub /probe setting </t>
  </si>
  <si>
    <t>Stub/probe  setting of 400/220kV,  220/220kV, 220/110kV and 110/110kV towers as per approved schedule including surveying for marking and pegging of tower locations at site, stub setting in correct alignment using template/probe of all types of  towers in concrete foundation / rock foundation excluding excavation, concreting and back filling but including grouting, anchoring, removing the template after completion etc. Complete in all respects as per scope and specification of work.</t>
  </si>
  <si>
    <t>each</t>
  </si>
  <si>
    <t>Stub/prop  setting of  220/110kV and 110/110kV towers as per approved schedule including surveying for marking and pegging of tower locations at site, stub setting in correct alignment using template/prop of all types of  towers in concrete foundation / rock foundation excluding excavation, concreting and back filling but including grouting, anchoring, removing the template after completion etc. Complete in all respects as per scope and specification of work.</t>
  </si>
  <si>
    <t>Excavation of earth pit of size  0.3 x 0.3 x 3.6 m (Two Earthing per Location) including over excavation on account of sloping the banks and necessary hire for planks for filling of charcoal, earthing of tower by means of a 50 mm dia, 3 m long pipe and a double run 7/9 S.W.G galvanised steel wire or G.1 tape including cost of charcoal  but excluding cost of pipes, steel wire or copper tape with connecting lugs, nuts, etc. including measurement of tower foot resistance by standard eqpt, Complete in all respects as per scope &amp; specification of work</t>
  </si>
  <si>
    <t>Counter poise earthing excavation for trench for burying the conductor 450mm below ground level, laying and connecting the conductor on to the tower legs, back filling and consolidating the soil after laying the conductor etc. Complete in all respects as per scope &amp; specification of work</t>
  </si>
  <si>
    <t>Erection of super structure above ground level, including erection of normal and special hill side extension members, where ever necessary, providing tower accessories like phase, danger and number plates, bird guards, anti climbing devices, circuit plates etc. complete in all respects as per scope &amp; specification for following:</t>
  </si>
  <si>
    <r>
      <rPr>
        <sz val="12"/>
        <color rgb="FF000000"/>
        <rFont val="Cambria"/>
        <family val="1"/>
      </rPr>
      <t xml:space="preserve"> 400/220kV&amp; 220/110kV  MultiCircuit Multi Voltage, 220/220kV &amp;110/110kV MC Lattice Type Hot Dip Galvanized Steel Towers and Stub &amp; cleat of various types (MLD for 400/220kV, KLA/B/C/D for 220/110kV, MD for 220/220kV &amp; M3,M60 for 110/110kV ) complete with all tower parts &amp; Extensions, Templates, </t>
    </r>
    <r>
      <rPr>
        <sz val="12"/>
        <rFont val="Cambria"/>
        <family val="1"/>
      </rPr>
      <t>including fastners, bolts &amp; nuts,anti theft bolts and nuts along with spring washers , step bolts, hangers, D-shackles, pack washers, Danger plate, Circuit Plates,Number plate, Phase plate, Anti Climbing Device, Bird Guard, etc.complete in all respect as per scope &amp; Technical specifications</t>
    </r>
  </si>
  <si>
    <t>400/220kV&amp; 220/110kV  Multi Circuit Multi Voltage &amp; 220/220kV MC Lattice Type Hot Dip Galvanized Steel Towers and Stub &amp; cleat of various types (MLD&amp; MLS for 400/220kV, KLA/B/C/D for 220/110kV, MA &amp; MB  for 220/220kV ) complete with all tower parts &amp; Extensions, Templates, including fastners, bolts &amp; nuts,anti theft bolts and nuts along with spring washers , step bolts, hangers, D-shackles, pack washers, Danger plate, Circuit Plates, Number plate, Phase plate, Anti climbing device, Bird Guard, etc.complete in all respect as per scope &amp; Technical specifications</t>
  </si>
  <si>
    <r>
      <rPr>
        <sz val="12"/>
        <color rgb="FF000000"/>
        <rFont val="Cambria"/>
        <family val="1"/>
      </rPr>
      <t xml:space="preserve"> 220/110kV  MultiCircuit Multi Voltage,  Lattice Type Hot Dip Galvanized Steel Towers and Stub &amp; cleat of various types ( KLA/B/C/D ) complete with all tower parts &amp; Extensions, Templates, including </t>
    </r>
    <r>
      <rPr>
        <sz val="12"/>
        <rFont val="Cambria"/>
        <family val="1"/>
      </rPr>
      <t xml:space="preserve"> </t>
    </r>
    <r>
      <rPr>
        <sz val="12"/>
        <rFont val="Cambria"/>
        <family val="1"/>
      </rPr>
      <t>fastners, bolts &amp; nuts,anti theft bolts and nuts along with spring washers  ,</t>
    </r>
    <r>
      <rPr>
        <sz val="12"/>
        <color indexed="8"/>
        <rFont val="Cambria"/>
        <family val="1"/>
      </rPr>
      <t xml:space="preserve"> step bolts, hangers, D-shackles, pack washers, Danger plate,Circuit Plates, Number plate, Phase plate,  Anti climbing device, Bird Guard, etc.complete in all respect as per scope &amp; Technical specifications</t>
    </r>
  </si>
  <si>
    <r>
      <rPr>
        <sz val="11"/>
        <color theme="1"/>
        <rFont val="Cambria"/>
        <family val="1"/>
      </rPr>
      <t>Stringing of conductors using Tension Puller Machine including attaching Polymer V type Suspension insulator strings with arcing horns or rings on to the cross arms, clamping conductor to the insulator strings using suspension clamps with armour rods, tension clamps, jumpering at tension points with pilot suspension insulators, wherever necessary, jointing of conductor and pilot wire, wherever necessary, installation of vibration  dampers, including dismantling of 33kV or LT lines &amp; re-stringing whereever required</t>
    </r>
    <r>
      <rPr>
        <sz val="11"/>
        <color rgb="FFFF0000"/>
        <rFont val="Cambria"/>
        <family val="1"/>
      </rPr>
      <t xml:space="preserve">,hire charges of tractor and stringing tools,all hire and labour charges for protective devices,providing back stays etc. </t>
    </r>
    <r>
      <rPr>
        <sz val="11"/>
        <color theme="1"/>
        <rFont val="Cambria"/>
        <family val="1"/>
      </rPr>
      <t>, complete in all respects as per scope &amp; specification of work for the following:</t>
    </r>
  </si>
  <si>
    <t xml:space="preserve">Six line Single/ Double ACSR Panther conductor for 110 kV/220kV Multi circuit </t>
  </si>
  <si>
    <t>Km</t>
  </si>
  <si>
    <t xml:space="preserve">Six line Double ACSR Panther conductor for 220kV Multi circuit </t>
  </si>
  <si>
    <t xml:space="preserve">Six line Single ACSR Panther conductor for 110 kV Double circuit </t>
  </si>
  <si>
    <t>Six line ACSR Kundah conductors for 220 KV Multicircuit</t>
  </si>
  <si>
    <t xml:space="preserve">Six line  ACSR Zebra conductor for 220kV Multi circuit </t>
  </si>
  <si>
    <t>Six line  ACSR Quad-Moose conductor for 400kV Multi circuit</t>
  </si>
  <si>
    <t xml:space="preserve">12  line  'ACSR Kundah'' conductors </t>
  </si>
  <si>
    <t xml:space="preserve">Stringing  of one no. 7/9 SWG  stranded steel GI earth wire </t>
  </si>
  <si>
    <t xml:space="preserve">Tension stringing  using tension puller machine as per standard of the follwing:  </t>
  </si>
  <si>
    <r>
      <rPr>
        <sz val="11"/>
        <color theme="1"/>
        <rFont val="Cambria"/>
        <family val="1"/>
      </rPr>
      <t xml:space="preserve">24/48 pair Optical Ground Wire (OPGW ASLH-D(S)b </t>
    </r>
    <r>
      <rPr>
        <sz val="11"/>
        <color rgb="FFFF0000"/>
        <rFont val="Cambria"/>
        <family val="1"/>
      </rPr>
      <t xml:space="preserve">48 </t>
    </r>
    <r>
      <rPr>
        <sz val="11"/>
        <color theme="1"/>
        <rFont val="Cambria"/>
        <family val="1"/>
      </rPr>
      <t>SMF) including fixing of hardware accessories, fittings including cable fittings and accessories, etc, Pre-installation test (Drum Test), Post installation tests, Splicing and link test (End to End Test) and providing suitable back stays at the time of stringing,including the works involved in crossing LT/11kV/33kV lines viz dismantling and re-stringing,etc.  complete in all respects as per scope &amp; specification of work</t>
    </r>
  </si>
  <si>
    <t>24/48 pair Optical Ground Wire (OPGW ASLH-D(S)b 24 SMF) including fixing of hardware accessories, fittings including cable fittings and accessories, etc, Pre-installation test (Drum Test), Post installation tests, Splicing and link test (End to End Test) and providing suitable back stays at the time of stringing,including the works involved in crossing LT/11kV/33kV lines viz dismantling and re-stringing,etc.  complete in all respects as per scope &amp; specification of work</t>
  </si>
  <si>
    <r>
      <rPr>
        <sz val="11"/>
        <color theme="1"/>
        <rFont val="Cambria"/>
        <family val="1"/>
      </rPr>
      <t xml:space="preserve">Dismantling of conductors including detaching insulator strings with arcing horns or rings from the tower cross arms, disconnecting the jumpering  at tension points, detaching of vibration dampers, </t>
    </r>
    <r>
      <rPr>
        <sz val="11"/>
        <color rgb="FFFF0000"/>
        <rFont val="Cambria"/>
        <family val="1"/>
      </rPr>
      <t xml:space="preserve">hire charges of tractor and stringing tools, all hire and labour for protective trestle work, </t>
    </r>
    <r>
      <rPr>
        <sz val="11"/>
        <color theme="1"/>
        <rFont val="Cambria"/>
        <family val="1"/>
      </rPr>
      <t xml:space="preserve">providing suitable back stays at the time of  dismantling,  etc. </t>
    </r>
    <r>
      <rPr>
        <sz val="11"/>
        <color rgb="FFFF0000"/>
        <rFont val="Cambria"/>
        <family val="1"/>
      </rPr>
      <t>including the works involved in crossing LT/11kV/33kV lines viz dismantling and re-stringing</t>
    </r>
    <r>
      <rPr>
        <sz val="11"/>
        <color theme="1"/>
        <rFont val="Cambria"/>
        <family val="1"/>
      </rPr>
      <t>,  complete in all respects as per scope &amp; technical specifications of following types:</t>
    </r>
  </si>
  <si>
    <t>3 line ACSR Kundah Conductor</t>
  </si>
  <si>
    <t>6 Line ACSR Wolf/Tiger/AAAC 150 sqmm conductor</t>
  </si>
  <si>
    <t>6 Line ACSR Wolf/Tiger/AAAC 120 sqmm conductor</t>
  </si>
  <si>
    <t>3 line ACSR Wolf/Tiger  Conductor</t>
  </si>
  <si>
    <t>3 Line ACSR Wolf/Tiger/AAAC 120 sqmm conductor</t>
  </si>
  <si>
    <t>6 line  ACSR DOG / Copper conductors</t>
  </si>
  <si>
    <t>3 line  ACSR DOG / copper conductors</t>
  </si>
  <si>
    <t>6 line  ACSR WOLF/Tiger conductors</t>
  </si>
  <si>
    <t>6 line  ACSR Kundah conductors</t>
  </si>
  <si>
    <t>Dismantling as per standard of ACSR Quad-Moose conductors</t>
  </si>
  <si>
    <t>24/48 pair Optical Ground Wire (OPGW ASLH-D(S)b 24 SMF) including  hardware, cable fittings and accessories, etc.</t>
  </si>
  <si>
    <t>Dismantling  of the following:</t>
  </si>
  <si>
    <r>
      <rPr>
        <sz val="11"/>
        <color theme="1"/>
        <rFont val="Cambria"/>
        <family val="1"/>
      </rPr>
      <t>Dismantling  one no. 7/9/10 or 7/3.66/3.15 mm stranded steel earth wire from the existing 220kV</t>
    </r>
    <r>
      <rPr>
        <sz val="11"/>
        <color rgb="FFFF0000"/>
        <rFont val="Cambria"/>
        <family val="1"/>
      </rPr>
      <t xml:space="preserve"> M</t>
    </r>
    <r>
      <rPr>
        <sz val="11"/>
        <color theme="1"/>
        <rFont val="Cambria"/>
        <family val="1"/>
      </rPr>
      <t xml:space="preserve">C / 110kV SC /66kV DC towers including detaching the tension clamps and suspension clamps, jumpers at tension points, earth bonds, </t>
    </r>
    <r>
      <rPr>
        <sz val="11"/>
        <color rgb="FFFF0000"/>
        <rFont val="Cambria"/>
        <family val="1"/>
      </rPr>
      <t>hire charges of tractor  and stringing tools, all hire and labour for</t>
    </r>
    <r>
      <rPr>
        <sz val="11"/>
        <color theme="1"/>
        <rFont val="Cambria"/>
        <family val="1"/>
      </rPr>
      <t xml:space="preserve"> protective trestles and providing suitable back stays complete in all respects as per scope &amp; technical specifications. </t>
    </r>
  </si>
  <si>
    <r>
      <rPr>
        <sz val="11"/>
        <color theme="1"/>
        <rFont val="Cambria"/>
        <family val="1"/>
      </rPr>
      <t>Dismantling  one no. 7/9/10 or 7/3.66/3.15 mm stranded steel earth wire from the existing 220kV</t>
    </r>
    <r>
      <rPr>
        <sz val="11"/>
        <color rgb="FFFF0000"/>
        <rFont val="Cambria"/>
        <family val="1"/>
      </rPr>
      <t xml:space="preserve"> D</t>
    </r>
    <r>
      <rPr>
        <sz val="11"/>
        <color theme="1"/>
        <rFont val="Cambria"/>
        <family val="1"/>
      </rPr>
      <t xml:space="preserve">C / 110kV </t>
    </r>
    <r>
      <rPr>
        <sz val="11"/>
        <color rgb="FFFF0000"/>
        <rFont val="Cambria"/>
        <family val="1"/>
      </rPr>
      <t>D</t>
    </r>
    <r>
      <rPr>
        <sz val="11"/>
        <color theme="1"/>
        <rFont val="Cambria"/>
        <family val="1"/>
      </rPr>
      <t>C /66kV DC/</t>
    </r>
    <r>
      <rPr>
        <sz val="11"/>
        <color rgb="FFFF0000"/>
        <rFont val="Cambria"/>
        <family val="1"/>
      </rPr>
      <t>SC</t>
    </r>
    <r>
      <rPr>
        <sz val="11"/>
        <color theme="1"/>
        <rFont val="Cambria"/>
        <family val="1"/>
      </rPr>
      <t xml:space="preserve"> towers including detaching the tension clamps and suspension clamps, jumpers at tension points, earth bonds, </t>
    </r>
    <r>
      <rPr>
        <sz val="11"/>
        <color rgb="FFFF0000"/>
        <rFont val="Cambria"/>
        <family val="1"/>
      </rPr>
      <t>hire charges of tractor  and stringing tools, all hire and labour for</t>
    </r>
    <r>
      <rPr>
        <sz val="11"/>
        <color theme="1"/>
        <rFont val="Cambria"/>
        <family val="1"/>
      </rPr>
      <t xml:space="preserve"> protective trestles and providing suitable back stays complete in all respects as per scope &amp; technical specifications. </t>
    </r>
  </si>
  <si>
    <r>
      <rPr>
        <sz val="11"/>
        <color theme="1"/>
        <rFont val="Cambria"/>
        <family val="1"/>
      </rPr>
      <t>Dismantling  one no. 7/9/10 or 7/3.66/3.15 mm stranded steel earth wire from the existing 220kV</t>
    </r>
    <r>
      <rPr>
        <sz val="11"/>
        <color rgb="FFFF0000"/>
        <rFont val="Cambria"/>
        <family val="1"/>
      </rPr>
      <t xml:space="preserve"> SC/DC-</t>
    </r>
    <r>
      <rPr>
        <sz val="11"/>
        <color theme="1"/>
        <rFont val="Cambria"/>
        <family val="1"/>
      </rPr>
      <t xml:space="preserve"> 110kV </t>
    </r>
    <r>
      <rPr>
        <sz val="11"/>
        <color rgb="FFFF0000"/>
        <rFont val="Cambria"/>
        <family val="1"/>
      </rPr>
      <t>D</t>
    </r>
    <r>
      <rPr>
        <sz val="11"/>
        <color theme="1"/>
        <rFont val="Cambria"/>
        <family val="1"/>
      </rPr>
      <t xml:space="preserve">C </t>
    </r>
    <r>
      <rPr>
        <sz val="11"/>
        <color theme="1"/>
        <rFont val="Cambria"/>
        <family val="1"/>
      </rPr>
      <t xml:space="preserve"> towers including detaching the tension clamps and suspension clamps, jumpers at tension points, earth bonds, </t>
    </r>
    <r>
      <rPr>
        <sz val="11"/>
        <color rgb="FFFF0000"/>
        <rFont val="Cambria"/>
        <family val="1"/>
      </rPr>
      <t>hire charges of tractor  and stringing tools, all hire and labour for</t>
    </r>
    <r>
      <rPr>
        <sz val="11"/>
        <color theme="1"/>
        <rFont val="Cambria"/>
        <family val="1"/>
      </rPr>
      <t xml:space="preserve"> protective trestles and providing suitable back stays complete in all respects as per scope &amp; technical specifications. </t>
    </r>
  </si>
  <si>
    <t>Dismantling of tower superstructure above ground level including dismantling of tower accessories like phase, danger and number plates, bird guards, anticlimbing devices,circuit plates etc</t>
  </si>
  <si>
    <t>Clearing grass and removal of the rubbish upto a distance of 50m outside the periphery of the area cleared less than 1m. Complete in all respects as per scope &amp; specification of work &amp; technical specifications.</t>
  </si>
  <si>
    <t>sqm</t>
  </si>
  <si>
    <t>Height of more than 1m above ground level</t>
  </si>
  <si>
    <t>Less than 1m above ground level</t>
  </si>
  <si>
    <t>Felling trees of girth(measured at aheight of 1m above ground level) including cutting of trunks and branchs removing the roots and stacking of serviceable material and disposal of unserviceable material. Complete in all respects as per scope &amp; specification of work &amp; technical specifications.</t>
  </si>
  <si>
    <t>Beyond 30cm girth upto and including 60cm girth</t>
  </si>
  <si>
    <t>Each</t>
  </si>
  <si>
    <t>Beyond 60cm girth upto and including 120cm girth</t>
  </si>
  <si>
    <t>Beyond 120cm girth upto and including 240cm girth</t>
  </si>
  <si>
    <t>Above 240cm girth</t>
  </si>
  <si>
    <t>Detailed Survey of the route along the alignment fixed by KSEBL, preparation of the longitudinal profiles of the route showing all site details of the terrain for the full corridor of the line route, plotting of tower locations with details of types and extensions to towers, preparation of tower schedule, sag and tension calculations of conductors, preparation and supply of one copy of the approved sag templete on transparent acrylic plastic sheet after completion of all the stub setting works, two paper print copies and one tracing cloth copy of the approved profile drawing and route map with the final tower locations marked, complete in all respects as per scope &amp; technical specifications.</t>
  </si>
  <si>
    <t>Transport of dismantled materials such as tower , extensions, conductor, earthwire, insulators, hardware etc. Including loading and unloading charges</t>
  </si>
  <si>
    <t>Arranging scaffolding on either sides of the Main road as per the directions of KSEBL officers complete in all respects as per scope &amp; technical specifications.</t>
  </si>
  <si>
    <t>Loc</t>
  </si>
  <si>
    <t>Labour Charges for Fixing ariel marker balls for very long spans including transportation charges etc complete as directed by deprtments/officers. Complete in all respects as per scope &amp; specification of work &amp; technical specifications.</t>
  </si>
  <si>
    <r>
      <rPr>
        <sz val="11"/>
        <color theme="1"/>
        <rFont val="Cambria"/>
        <family val="1"/>
      </rPr>
      <t xml:space="preserve">Labour Charges for providing Aviation Warning lights at  top of specified towers including fixing all accessories such as solar panels, batteries and transportation charges etc. Complete as directed by deprtments/officers. Complete in all respects as per scope &amp; specification of work &amp; technical specifications.+ </t>
    </r>
    <r>
      <rPr>
        <strike/>
        <sz val="11"/>
        <color rgb="FFFF0000"/>
        <rFont val="Cambria"/>
        <family val="1"/>
      </rPr>
      <t>AMC for period of 5 years</t>
    </r>
  </si>
  <si>
    <r>
      <rPr>
        <sz val="11"/>
        <color theme="1"/>
        <rFont val="Cambria"/>
        <family val="1"/>
      </rPr>
      <t>Painting towers with synthetic enamel paint of approved brand and manufacture on new tower (as per IS 5613)</t>
    </r>
    <r>
      <rPr>
        <sz val="11"/>
        <color rgb="FFFF0000"/>
        <rFont val="Cambria"/>
        <family val="1"/>
      </rPr>
      <t xml:space="preserve"> to give an even shade two or more coats  </t>
    </r>
    <r>
      <rPr>
        <sz val="11"/>
        <color theme="1"/>
        <rFont val="Cambria"/>
        <family val="1"/>
      </rPr>
      <t>complete in all respects as per scope &amp; technical specifications.</t>
    </r>
  </si>
  <si>
    <r>
      <rPr>
        <sz val="12"/>
        <color theme="1"/>
        <rFont val="Cambria"/>
        <family val="1"/>
      </rPr>
      <t xml:space="preserve">Design, Proto Fabrication, Assembly and Type Testing (non-destructive type) of new 400KV </t>
    </r>
    <r>
      <rPr>
        <sz val="12"/>
        <color rgb="FFFF0000"/>
        <rFont val="Cambria"/>
        <family val="1"/>
      </rPr>
      <t>Multi Circuit / Double Circuit</t>
    </r>
    <r>
      <rPr>
        <sz val="12"/>
        <color theme="1"/>
        <rFont val="Cambria"/>
        <family val="1"/>
      </rPr>
      <t xml:space="preserve"> towers. Complete in all respects as per scope &amp; specification of work &amp; technical specifications.</t>
    </r>
  </si>
  <si>
    <t>Charges for preparation of fabrication drawings of newly designed 220kV MCMV towers as per approved design drawings</t>
  </si>
  <si>
    <t>Charges for fabrication of Prototype Black towers of type including all materials as per design drawings after deducting the cost of dismantled scrap materials after type testing</t>
  </si>
  <si>
    <t>Charges for proto tower transportation, assembly, supervision and co-ordination of type testing at accredited lab with 9m extension excluding the cost of type testing and dismantling after the testing</t>
  </si>
  <si>
    <t>Type testing charges at accredited Lab for each type of Tower</t>
  </si>
  <si>
    <t>Installation rate of Emergency Restoration System (ERS) Work in existing 220 KV Double circuit Line Route (ERS Equipment will be supplied by KSEB) complete in all respects as per scope &amp; technical specifications.</t>
  </si>
  <si>
    <t>Soil test, wherever found neccessary for asertaining type of foundation including taking pits/bore holes, collecting soil samples and testing at approved laboratories as per relevant IS codes, including cost of testing, all labour and transportion charges etc. as directed by KSEB Officers complete in all respects as per scope &amp; technical specifications of following types:</t>
  </si>
  <si>
    <r>
      <rPr>
        <sz val="11"/>
        <color theme="1"/>
        <rFont val="Cambria"/>
        <family val="1"/>
      </rPr>
      <t xml:space="preserve">Soil test in all kinds of soil </t>
    </r>
    <r>
      <rPr>
        <sz val="11"/>
        <color rgb="FFFF0000"/>
        <rFont val="Cambria"/>
        <family val="1"/>
      </rPr>
      <t>except rock</t>
    </r>
    <r>
      <rPr>
        <sz val="11"/>
        <color theme="1"/>
        <rFont val="Cambria"/>
        <family val="1"/>
      </rPr>
      <t xml:space="preserve"> </t>
    </r>
  </si>
  <si>
    <t>metre</t>
  </si>
  <si>
    <t xml:space="preserve">Soil test in ordinary rock </t>
  </si>
  <si>
    <t>Soil  test in hard rock</t>
  </si>
  <si>
    <t>Earth Work in Excavation by mechanical means (Hydraulic excavator) / manual means in foundation trenches or drains (not exceeding 1.5m in width or 10 sqm on plan), including dressing of sides and ramming of bottoms, lift upto 1.5 m, including disposal of surplus excavated soil as directed, within a lead of 50m, complete in all respects as per scope &amp; technical specifications in:</t>
  </si>
  <si>
    <r>
      <rPr>
        <sz val="11"/>
        <color rgb="FFFF0000"/>
        <rFont val="Cambria"/>
        <family val="1"/>
      </rPr>
      <t>All kinds of soil excluding rock</t>
    </r>
    <r>
      <rPr>
        <sz val="11"/>
        <color theme="1"/>
        <rFont val="Cambria"/>
        <family val="1"/>
      </rPr>
      <t xml:space="preserve"> </t>
    </r>
  </si>
  <si>
    <t>cum</t>
  </si>
  <si>
    <t>Ordinary rock</t>
  </si>
  <si>
    <t>Hard rock (requiring blasting)</t>
  </si>
  <si>
    <t>Hard rock (blasting prohibited)</t>
  </si>
  <si>
    <t>Earth Work in Excavation by mechanical means (Hydraulic excavator) / manual means over areas (exceeding 30cm in depth. 1.5 m in width as well as 10 sqm on plan) including disposal of excavated earth, lead upto 50m and lift upto 1.5m, disposed earth to be levelled and neatly dressed. complete in all respects as per scope &amp; technical specifications in:</t>
  </si>
  <si>
    <t xml:space="preserve">Ordinary rock </t>
  </si>
  <si>
    <t xml:space="preserve">Hard rock (blasting prohibited) </t>
  </si>
  <si>
    <t xml:space="preserve">Excavation in hard rock using non explosive agent (Chemical) or any other method without resorting to the use of conventional explosive materials etc in all lifts and conveying and depositing the excavated rock etc. at places with in a distance of 50m as directed by KSEB Engineer complete as per scope &amp; technical specifications </t>
  </si>
  <si>
    <t>Extra for every additional lift of 1.5 m or part thereof in excavation / banking excavated or stacked materials in following soils complete in all respects as per scope &amp; technical specifications</t>
  </si>
  <si>
    <r>
      <rPr>
        <sz val="11"/>
        <color theme="1"/>
        <rFont val="Cambria"/>
        <family val="1"/>
      </rPr>
      <t xml:space="preserve">All kinds of soil </t>
    </r>
    <r>
      <rPr>
        <sz val="11"/>
        <color rgb="FFFF0000"/>
        <rFont val="Cambria"/>
        <family val="1"/>
      </rPr>
      <t xml:space="preserve">excluding rock </t>
    </r>
  </si>
  <si>
    <t>Ordinary or hard rock.</t>
  </si>
  <si>
    <t>Close timbering in trenches including strutting, shoring and packing cavities (wherever required) complete. (Measurements to be taken of the face area timbered) complete in all respects as per scope &amp; technical specifications:</t>
  </si>
  <si>
    <t>Depth not exceeding 1.5 m.</t>
  </si>
  <si>
    <t xml:space="preserve">Depth exceeding 1.5 m but not exceeding 3 m. </t>
  </si>
  <si>
    <t xml:space="preserve">Depth exceeding 3 m but not exceeding 4.5 m. </t>
  </si>
  <si>
    <t>Open timbering in trenches including strutting and shoring complete (measurements to be taken of the face area timbered). Complete in all respects as per scope &amp; specification of work &amp; technical specifications.</t>
  </si>
  <si>
    <t>Depth exceeding 1.5 m but not exceeding 3 m</t>
  </si>
  <si>
    <t>Depth exceeding 3 m but not exceeding 4.5 m.</t>
  </si>
  <si>
    <t>Pumping out water caused by springs, tidal or river seepage, broken water mains or drains and the like. Complete in all respects as per scope &amp; specification of work &amp; technical specifications.</t>
  </si>
  <si>
    <t>kilo litre</t>
  </si>
  <si>
    <t>Extra for Earth work in excavation in soil (Under water) by mechanical means (Hydraulic excavator) / manual means over areas (exceeding 30cm in depth, 1.5 m in width as well as 10 sqm on plan) including disposal of excavated earth, lead upto 50m and lift upto 1.5m, disposed earth to be levelled and neatly dressed, in or under water and/or liquid mud, including pumping out water as required, complete in all respects as per scope &amp; technical specifications:</t>
  </si>
  <si>
    <r>
      <rPr>
        <sz val="11"/>
        <color theme="1"/>
        <rFont val="Cambria"/>
        <family val="1"/>
      </rPr>
      <t>N</t>
    </r>
    <r>
      <rPr>
        <sz val="11"/>
        <color rgb="FFFF0000"/>
        <rFont val="Cambria"/>
        <family val="1"/>
      </rPr>
      <t>ormal</t>
    </r>
    <r>
      <rPr>
        <sz val="11"/>
        <color theme="1"/>
        <rFont val="Cambria"/>
        <family val="1"/>
      </rPr>
      <t xml:space="preserve"> kinds of soil</t>
    </r>
  </si>
  <si>
    <t xml:space="preserve">Hard rock </t>
  </si>
  <si>
    <t>Extra for every additional lift of 1.5 m or part thereof in excavation / banking excavated or stacked materials in all kinds of soil executed in or under water and/or liquid mud, including pumping out water as required complete in all respects as per scope &amp; technical specifications.</t>
  </si>
  <si>
    <t xml:space="preserve">Ordinary or Hard rock </t>
  </si>
  <si>
    <r>
      <rPr>
        <sz val="11"/>
        <color theme="1"/>
        <rFont val="Cambria"/>
        <family val="1"/>
      </rPr>
      <t xml:space="preserve">Providing and laying in position reinforced cement concrete of specified grade excluding the cost of centering ,shuttering, </t>
    </r>
    <r>
      <rPr>
        <sz val="11"/>
        <color rgb="FFFF0000"/>
        <rFont val="Cambria"/>
        <family val="1"/>
      </rPr>
      <t>finishing and reinforcement</t>
    </r>
    <r>
      <rPr>
        <sz val="11"/>
        <color theme="1"/>
        <rFont val="Cambria"/>
        <family val="1"/>
      </rPr>
      <t xml:space="preserve">  up to plinth level complete in all respects as per scope &amp; specification of work &amp; technical specifications.</t>
    </r>
  </si>
  <si>
    <t>1:1.5:3 (1 cement : 1.5 coarse sand : 3 graded stone aggregate 20 mm nominal size) (M20)</t>
  </si>
  <si>
    <t>Providing and laying in position cement concrete of specified grade excluding the cost of centering and shuttering up to plinth level complete in all respects as per scope &amp; specification of work &amp; technical specifications.</t>
  </si>
  <si>
    <t>1:3:6 (1 cement : 3 coarse sand : 6 graded stone aggregate 20 mm nominal size) (M10)</t>
  </si>
  <si>
    <t>1:3:6 (1 cement : 3 coarse sand : 6 graded stone aggregate 40 mm nominal size) (M10)</t>
  </si>
  <si>
    <t xml:space="preserve">1:2:4 (1 cement : 2coarse sand : 4 graded stone aggregate 40 mm nominal size) </t>
  </si>
  <si>
    <t xml:space="preserve"> 1:2¼:3¾ (1 Cement : 2¼ coarse sand : 3¾ graded stone aggregate 20mm nominal size) , excluding the cost of centering and shuttering - All work up to plinth level</t>
  </si>
  <si>
    <t>Extra for laying concrete in or under water and/or liquid mud including pumping or bailing out water and removing slush etc.</t>
  </si>
  <si>
    <t>Providing and laying in position machine batched and machine mixed design mix M-50 grade cement concrete for reinforced cement concrete work, using cement content as per approved design mix, including pumping of concrete to site of laying but excluding the cost of centering, shuttering, finishing and reinforcement, including admixtures in recommended proportions as per IS: 9103 to accelerate, retard setting of concrete, improve workability without impairing strength and durability as per direction of Engineer-in-charge.  All works upto plinth level</t>
  </si>
  <si>
    <t xml:space="preserve">Providing and laying in position ready mixed M-30 grade concrete for reinforced cement concrete work, using cement content as per approved design mix, manufactured in fully automatic batching plant and transported to site of work in transit mixer for all leads, having continuous agitated mixer, manufactured as per mix design of specified grade for reinforced cement concrete work, including pumping of R.M.C. from transit mixer to site of laying, excluding the cost of centering, shuttering finishing and reinforcement, including cost of admixtures in recommended proportions as per IS : 9103 to accelerate/ retard setting of concrete, improve workability without impairing strength and durability as per direction of the Engineer - in - charge. All works upto plinth level </t>
  </si>
  <si>
    <t>Steel reinforcement for R.C.C. work including straightening, cutting, bending, placing in position and binding all complete above plinth level with Thermo-Mechanically Treated bars complete in all respects as per scope &amp; technical specifications.</t>
  </si>
  <si>
    <t>kg</t>
  </si>
  <si>
    <t>Centering and shuttering including strutting, propping etc. and removal following complete in all respects as per scope &amp; technical specifications:</t>
  </si>
  <si>
    <t>For foundations, footings, bases for columns</t>
  </si>
  <si>
    <t>For columns, piers, abutments, pillars, posts and struts</t>
  </si>
  <si>
    <t>Random rubble masonary with hard stone including levelling up with cement concrete 1:6:12 (1 cement : 6 coarse sand : 12 graded stone aggregate 20 mm nominal size) upto plinth level with cement mortar 1:6 (1 cement:6 coarse sand)complete in all respects as per scope &amp; technical specifications:</t>
  </si>
  <si>
    <t xml:space="preserve">In foundation and plinth </t>
  </si>
  <si>
    <t>In superstructure above plinth level and upto floor five level</t>
  </si>
  <si>
    <t>12 mm cement plaster of mix 1:4 (1 cement: 4 fine sand)</t>
  </si>
  <si>
    <t xml:space="preserve">sqm </t>
  </si>
  <si>
    <t>Flush/ Ruled pointing on stone work with cement mortar 1:3 (1 cement : 3 fine sand)</t>
  </si>
  <si>
    <t>Filling available excavated earth (excluding rock) in trenches, plinth, sides of foundations etc. in layers not exceeding 20cm in depth, consolidating each deposited layer by ramming and watering, lead up to 50 m and lift up to 1.5 m complete in all respects as per scope &amp; technical specifications.</t>
  </si>
  <si>
    <t>Supplying and Filling good quality  earth brought from out side in the revetment and pits of towers in layers for consolidation including stacking for measurements  watering, ramming, etc, complete as directed complete in all respects as per scope &amp; technical specifications.</t>
  </si>
  <si>
    <t>Demolishing stone rubble masonry In cement mortar manually/by mechanical means including stacking of serviceable material and disposal of unserviceable material within 50 metres lead as per direction of KSEB engineer complete in all respects as per scope &amp; technical specifications.</t>
  </si>
  <si>
    <t>Demolishing R.C.C. work manually/ by mechanical means including stacking of steel bars and disposal of unserviceable material within 50 metres lead as per direction of KSEB</t>
  </si>
  <si>
    <t>Construction of earthen ring bunds for bailing out water for excavation and stub setting with coconut cadjan and bamboos  etc complete in all respects as per scope &amp; technical specifications (provisional qty)</t>
  </si>
  <si>
    <t>Bunds up to 0.5m height, 1m bottom width and 0.5m top width</t>
  </si>
  <si>
    <t>Rm</t>
  </si>
  <si>
    <t>Bunds beyond 0.5m height,to 1m height,1.5m bottom width and 0.5m top width.</t>
  </si>
  <si>
    <t>Boring, providing and installation</t>
  </si>
  <si>
    <t xml:space="preserve">Bored cast-in-situ reinforced cement concrete piles of grade M-25 of specified diameter and length below pile cap, to carry a safe working load not less than specified, excluding the cost of steel reinforcement but including the cost of boring with bentonite solution and temporary casing of appropriate length for setting out and removal of same and the length of the pile to be embedded in the pile cap etc. by Crawler mounted, telescopic boom hydraulic pilling Rig all complete, including removal of excavated earth with all its lifts and leads (length of pile for payment shall be measured up to bottom of pile cap). Note: Truck Mounted rotary/TMR/Tubewell boring machine shall not be used.  -750 mm dia piles. </t>
  </si>
  <si>
    <t xml:space="preserve">Bored cast-in-situ reinforced cement concrete piles of grade M-25 of specified diameter and length below pile cap, to carry a safe working load not less than specified, excluding the cost of steel reinforcement but including the cost of boring with bentonite solution and temporary casing of appropriate length for setting out and removal of same and the length of the pile to be embedded in the pile cap etc. by Crawler mounted, telescopic boom hydraulic pilling Rig all complete, including removal of excavated earth with all its lifts and leads (length of pile for payment shall be measured up to bottom of pile cap). Note: Truck Mounted rotary/TMR/Tubewell boring machine shall not be used.  -1000 mm dia piles. </t>
  </si>
  <si>
    <t>Cast in situ single under reamed piles of 500 mm diameter and length below pile cap in M-50 cement concrete, to carry a safe working load not less than specified, excluding the cost of steel reinforcement but including the cost of boring with bentonite solution and the length of the pile to be embedded in pile cap etc. all complete. (Length of pile for payment shall be measured upto to the bottom of pile cap)</t>
  </si>
  <si>
    <t>Providing and laying in position machine batched and machine mixed design mix M-25 grade cement concrete for reinforced cement concrete work, using cement content as per approved design mix, including pumping of concrete to site of laying but excluding the cost of centering, shuttering, finishing and reinforcement, including admixtures inrecommended proportions as per IS: 9103 to accelerate, retard setting of concrete, improve workability without impairing strength and durability as per direction of Engineer-in-charge. (Note :- Cement content considered in this item is @ 330 kg/cum. Excess/less cement used as per design mix is payable/recoverable separately) complete in all respects as per scope &amp; technical specifications.</t>
  </si>
  <si>
    <t>Hire charges for providing floating platform (Pontoon in steel work) 2 Nos. x 12.00 x 5.55x1.75 meter size one for providing machineries and the other for handling materials for form work etc, fabricating and hoisting in position with MS plate 6mm thick for bottom and sides, 10mm for top and stiffening both ways with 65mm x 65mm x 6mm Ms angle at 50cm c/c supporting over by ISMB - 150 200mm &amp; 3 Nos., 6m long MS pipe is used for supporting the pontoon. 1 meter dia circular barrels having length 6.40 meter and 5.00 meter each is used on either side and 3.75 meter long is used in front side. Necessary charges are included for sot and hire charges of anchorages, pontoon, mobilization charges including painting with iron primer etc. complete for piling works in river/lake as per the directions of the departmental officers at site. Complete in all respects as per scope &amp; technical specifications.</t>
  </si>
  <si>
    <t>/metre of pile length</t>
  </si>
  <si>
    <t>Driving down coconut piles 200 mm to 300 mm dia to  approved line and levels through various strata including cost of piles,  all hire and labour for fixing  staging platform  and  all other appliances necessary for pile driving after pointing the bottom  and upto  8 m depth below ground level, etc complete.in all respects as per scope &amp; technical specifications.</t>
  </si>
  <si>
    <t>RM</t>
  </si>
  <si>
    <t xml:space="preserve">Fabricating, casing pipe of specified diameter with 6mm thick MS plate used for cast in situ pile including cost and conveyance of all materials, all related charges for fixing anchorages etc with all leads and lifts etc. complete  for piles in river/lake according to the specification and as directed by the departmental officers complete in all respects as per scope &amp; technical specifications. </t>
  </si>
  <si>
    <t>Kg</t>
  </si>
  <si>
    <t>Conveying  pre fabricated, casing pipe of specified diameter with 6mm thick MS plate used for cast in situ pile and errecting at site in lines and levels and driven down into a required depth including cost and conveyance of all materials, all related charges for anchoring etc with all leads and lifts etc.complete for piles in river/lake as directed by the departmental officers, complete in all respects as per scope &amp; technical specifications.</t>
  </si>
  <si>
    <t>Bored cast-in-situ specified grade R.C.C. Pile in all diametrs excluding cost of concrete and  Reinforcement complete as per Drawing and Technical Specifications and removal of excavated earth with all lifts and lead upto 1000 m for all diameter of piles coming in river/lake, complete in all respects as per scope &amp; technical specifications.</t>
  </si>
  <si>
    <t>Driving precast vertical specified grade R.C.C. Piles excluding cost of cement concrete and Reinforcement complete as per Drawing and &amp; Technical Specification Size of pile - as specified in river/lake. Complete in all respects as per scope &amp; specification of work &amp; technical specifications.</t>
  </si>
  <si>
    <t>Providing and laying in position ready mixed M-35 grade concrete forreinforced cement concrete work, using cement content as per approved design  mix,  manufactured  in  fully  automatic  batching  plant  and transported to site of work in transit mixer for all leads, having continuous agitated mixer, manufactured as per mix design of specified grade for reinforced cement concrete work, including pumping of R.M.C. from transit mixer to site of laying , excluding the cost of centering, shuttering finishing and reinforcement, including cost of admixtures in recommended proportions  as  per  IS  :  9103  to  accelerate/  retard  setting  of concrete,improve workability without impairing strength and durability as per direction of KSEB for Piles and pile cap, complete in all respects as per scope &amp; technical specifications.</t>
  </si>
  <si>
    <t>Add for using extra cement in the items of design mix over and above the specified cement content therein.</t>
  </si>
  <si>
    <t>quintal</t>
  </si>
  <si>
    <t>Boring with hydraulic piling rigs with power units, and installing cast in situ single under reamed piles of specified diameter and length below pile cap in cement concrete, to carry a safe working load not less than specified, excluding the cost of steel reinforcement and concrete but including the cost of boring with bentonite solution and the length of the pile to be embedded in pile cap etc. (Length of pile for payment shall be measured upto to the bottom of pile cap) complete in all respects as per scope &amp; technical specifications:</t>
  </si>
  <si>
    <t>Extra for providing additional bulb in under reamed piles.</t>
  </si>
  <si>
    <t>Vertical load testing of piles in accordance with IS 2911 (Part IV) including installation of loading platform by Kentledge/Anchor piles method and preparation of pile head or construction of test cap and dismantling of test cap after test etc. complete as per specification &amp; the direction of Engineer in-charge for Single pile of various tone capacities. Initial test (Test Load 2.5 times the Safe capacity) 
Note: 1. Initial and Routine Load Test shall not be carried out by Dynamic method of testing. 
Note: 2. Testing agency shall submit the design of loading platform for KSEB approval 
complete in all respects as per scope &amp; technical specifications:</t>
  </si>
  <si>
    <t>Single pile upto 50 MT Safe capacity</t>
  </si>
  <si>
    <t>per test</t>
  </si>
  <si>
    <t xml:space="preserve">Single pile above 50 MT and upto 100 MT Safe capacity </t>
  </si>
  <si>
    <t xml:space="preserve">Single pile upto 50 tonne Safe capacity, Routine test (Test Load 1.5 times the Safe capacity) </t>
  </si>
  <si>
    <t>Single pile above 50 tonne and upto 100 tonne Safe capacity, Routine test (Test Load 1.5 times the Safe capacity)</t>
  </si>
  <si>
    <r>
      <rPr>
        <sz val="11"/>
        <color theme="1"/>
        <rFont val="Cambria"/>
        <family val="1"/>
      </rPr>
      <t>Boring holes of</t>
    </r>
    <r>
      <rPr>
        <sz val="11"/>
        <color rgb="FFFF0000"/>
        <rFont val="Cambria"/>
        <family val="1"/>
      </rPr>
      <t xml:space="preserve"> dia 32 </t>
    </r>
    <r>
      <rPr>
        <sz val="11"/>
        <color theme="1"/>
        <rFont val="Cambria"/>
        <family val="1"/>
      </rPr>
      <t>to 100mm or nearest size dia on hard rock where anchoring is found necessary to accommodate anchor bars/stubs including hire charges of machinery, T&amp;P, pilot vehicle to carry other materials, grouting charges etc. Complete in all respects as per scope &amp; technical specifications</t>
    </r>
  </si>
  <si>
    <r>
      <rPr>
        <sz val="11"/>
        <color theme="1"/>
        <rFont val="Cambria"/>
        <family val="1"/>
      </rPr>
      <t>Providing and laying in position ready mixed M-25 grade concrete forreinforced cement concrete work, using cement content as per approved design  mix,  manufactured  in  fully  automatic  batching  plant  and transported to site of work in transit mixer for all leads, having continuous agitated mixer, manufactured as per mix design of specified grade for reinforced cement concrete work, including pumping of R.M.C. from transit mixer to site of laying , excluding the cost of centering, shuttering finishing and reinforcement, including cost of admixtures in recommended proportions  as  per  IS  :  9103  to  accelerate/  retard  setting  of concrete,improve workability without impairing strength and durability as per direction of the Engineer-in-charg</t>
    </r>
    <r>
      <rPr>
        <sz val="11"/>
        <rFont val="Cambria"/>
        <family val="1"/>
      </rPr>
      <t>e as per the scope and technical specifications</t>
    </r>
  </si>
  <si>
    <t>M3</t>
  </si>
  <si>
    <t>Tension stringing using Tension Puller Machine  as per standard of  following conductors including attaching insulator strings with arcing horns or rings  on to the tower cross arms, clamping the conductor to the insulator strings using  suspension clamps with armour rods and tension clamps, jumpering the conductors at tension points, jointing the conductors and pilot wire wherever necessary, installation of vibration dampers, hire charges of tractor and stringing tools, all hire and labour for protective trestle work, providing suitable back stays  at the time of  stringing,  etc. Complete in all respects as per scope &amp; technical specifications</t>
  </si>
  <si>
    <t>6 Line ACSR Kundah</t>
  </si>
  <si>
    <t>6 Line ACSR Panther</t>
  </si>
  <si>
    <t>Paving out, stringing  and tensioning as per standard of 3 line ACSR  WOLF' conductors including attaching insulator strings with arcing horns or rings  on to the tower cross arms, clamping the conductor to the insulator strings using  suspension clamps with armour rods and tension clamps, jumpering the conductors at tension points, jointing the conductors and pilot wire wherever necessary, installation of vibration dampers, hire charges of tractor and stringing tools, all hire and labour for protective trestle work, providing suitable back stays  at the time of  stringing,  etc. complete in all respects as per scope &amp; technical specifications</t>
  </si>
  <si>
    <t>Finishing with Epoxy paint (two or more coats) at all locations prepared and applied as per manufacturers specifications including appropriate priming coat, preparation of surface etc complete in all respects as per scope &amp; technical specifications</t>
  </si>
  <si>
    <t>Sqm</t>
  </si>
  <si>
    <t>Clearing jungle including uprooting of rank vegitation, grass,brush wood,trees and saplings of girth upto 30cm measured at a height of 1m above ground level and removal of rubbish upto a distance of 50m outside the periphery of the area cleared complete in all respects as per scope &amp; technical specifications</t>
  </si>
  <si>
    <t>Erection,Testing and Commissioining of Joint Box (48 Fibre)</t>
  </si>
  <si>
    <t>Nos.</t>
  </si>
  <si>
    <t>Erection,Testing and Commissioining of FODP 48 fibre for 48 Fibre OPGW - ASLH-D(S)b 48 SMF (A20SA 79-6.4)</t>
  </si>
  <si>
    <t>Erection of name boards, phase indicator, number plates, danger boards,circuit plates etc. as per standards on all towers</t>
  </si>
  <si>
    <t>LS</t>
  </si>
  <si>
    <t xml:space="preserve">Dismantled items </t>
  </si>
  <si>
    <t>NMLP Project A - List of Dismantled Materials</t>
  </si>
  <si>
    <t>NMLP Project B - List of Dismantled Materials</t>
  </si>
  <si>
    <t>Sl No</t>
  </si>
  <si>
    <t>Item</t>
  </si>
  <si>
    <t>Kolathunadu Package QTY</t>
  </si>
  <si>
    <t>North Malabar  QTY</t>
  </si>
  <si>
    <t>Total QTY</t>
  </si>
  <si>
    <t>Unit</t>
  </si>
  <si>
    <t>Est. Rate (INR)</t>
  </si>
  <si>
    <t>Est Amount (INR)</t>
  </si>
  <si>
    <t>Qty</t>
  </si>
  <si>
    <t>Project B</t>
  </si>
  <si>
    <t>Dismanted Towers, extensions etc.</t>
  </si>
  <si>
    <t>6=3+4+5</t>
  </si>
  <si>
    <t>9=8*6</t>
  </si>
  <si>
    <t>Dismantled ACSR Conductors</t>
  </si>
  <si>
    <t>Dismantled AAAC Conductors</t>
  </si>
  <si>
    <t xml:space="preserve">Cost of Dismantled ACSR/AAAC  conductor </t>
  </si>
  <si>
    <t>Dismantled earth wire</t>
  </si>
  <si>
    <t>Cost of Dismantled Copper  conductor</t>
  </si>
  <si>
    <t>Disc Insulator</t>
  </si>
  <si>
    <t>Cost of Dismantled 7/9 or 7/10 stranded  Galvanized steel  earthwire</t>
  </si>
  <si>
    <t>Cost of Dismantled Insulators and accessories, power conductor accessories, Earth conductor accessories etc.</t>
  </si>
  <si>
    <t>Cost of Dismantled Galvanized Tower parts -Scrap iron</t>
  </si>
  <si>
    <t>Total Amount</t>
  </si>
  <si>
    <t>Kolathunadu Line strengthening Package- Up-grading 110kV SC line to 220/110kV MCMV line from  Kanhirode to Mylatty  line on Turnkey Basis (KLSP Project A and KLSP Project B)</t>
  </si>
  <si>
    <t>(KLSP Project A and KLSP Project B)</t>
  </si>
  <si>
    <t>Total Qty - KLSP+NMLP</t>
  </si>
  <si>
    <t>KLSP Project A &amp; Project B Package  - List of Dismantled Materials</t>
  </si>
  <si>
    <t>KLSP Project A&amp; KLSP Project B</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</si>
</sst>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 #,##0.00_ ;_ * \-#,##0.00_ ;_ * \-??_ ;_ @_ "/>
    <numFmt numFmtId="165" formatCode="_ &quot;₹&quot;\ * #,##0.00_ ;_ &quot;₹&quot;\ * \-#,##0.00_ ;_ &quot;₹&quot;\ * &quot;-&quot;??_ ;_ @_ "/>
    <numFmt numFmtId="166" formatCode="&quot;₹&quot;\ #,##0.00"/>
    <numFmt numFmtId="167" formatCode="_([$€-2]* #,##0.00_);_([$€-2]* \(#,##0.00\);_([$€-2]* \-??_)"/>
    <numFmt numFmtId="168" formatCode="_ * #,##0_ ;_ * \-#,##0_ ;_ * &quot;-&quot;??_ ;_ @_ "/>
    <numFmt numFmtId="169" formatCode="_ * #,##0.00_ ;_ * \-#,##0.00_ ;_ * &quot;-&quot;??_ ;_ @_ "/>
    <numFmt numFmtId="170" formatCode="0.0"/>
  </numFmts>
  <fonts count="42">
    <font>
      <sz val="11"/>
      <color theme="1"/>
      <name val="Calibri"/>
      <charset val="134"/>
      <scheme val="minor"/>
    </font>
    <font>
      <sz val="11"/>
      <color theme="1"/>
      <name val="Cambria"/>
      <family val="1"/>
      <scheme val="major"/>
    </font>
    <font>
      <b/>
      <sz val="14"/>
      <color theme="1"/>
      <name val="Cambria"/>
      <family val="1"/>
      <scheme val="major"/>
    </font>
    <font>
      <b/>
      <sz val="11"/>
      <color theme="1"/>
      <name val="Cambria"/>
      <family val="1"/>
      <scheme val="major"/>
    </font>
    <font>
      <b/>
      <sz val="12"/>
      <color theme="1"/>
      <name val="Cambria"/>
      <family val="1"/>
      <scheme val="major"/>
    </font>
    <font>
      <sz val="14"/>
      <name val="Cambria"/>
      <family val="1"/>
      <scheme val="major"/>
    </font>
    <font>
      <b/>
      <sz val="11"/>
      <name val="Cambria"/>
      <family val="1"/>
      <scheme val="major"/>
    </font>
    <font>
      <b/>
      <sz val="11"/>
      <color theme="1"/>
      <name val="Cambria"/>
      <family val="1"/>
    </font>
    <font>
      <sz val="11"/>
      <name val="Cambria"/>
      <family val="1"/>
      <scheme val="major"/>
    </font>
    <font>
      <sz val="11"/>
      <name val="Arial"/>
      <family val="2"/>
    </font>
    <font>
      <sz val="11"/>
      <color rgb="FFFF0000"/>
      <name val="Cambria"/>
      <family val="1"/>
      <scheme val="major"/>
    </font>
    <font>
      <b/>
      <u/>
      <sz val="11"/>
      <color theme="1"/>
      <name val="Cambria"/>
      <family val="1"/>
      <scheme val="major"/>
    </font>
    <font>
      <b/>
      <u/>
      <sz val="11"/>
      <name val="Cambria"/>
      <family val="1"/>
      <scheme val="major"/>
    </font>
    <font>
      <sz val="12"/>
      <name val="Times New Roman"/>
      <family val="1"/>
    </font>
    <font>
      <b/>
      <i/>
      <sz val="11"/>
      <color theme="1"/>
      <name val="Cambria"/>
      <family val="1"/>
      <scheme val="major"/>
    </font>
    <font>
      <sz val="11"/>
      <color theme="1"/>
      <name val="Cambria"/>
      <family val="1"/>
    </font>
    <font>
      <sz val="12"/>
      <color rgb="FF000000"/>
      <name val="Cambria"/>
      <family val="1"/>
      <scheme val="major"/>
    </font>
    <font>
      <sz val="11"/>
      <color rgb="FFFF0000"/>
      <name val="Cambria"/>
      <family val="1"/>
    </font>
    <font>
      <sz val="12"/>
      <color theme="1"/>
      <name val="Cambria"/>
      <family val="1"/>
    </font>
    <font>
      <sz val="11"/>
      <name val="Cambria"/>
      <family val="1"/>
    </font>
    <font>
      <sz val="11"/>
      <name val="Times New Roman"/>
      <family val="1"/>
    </font>
    <font>
      <sz val="10"/>
      <name val="Times New Roman"/>
      <family val="1"/>
    </font>
    <font>
      <b/>
      <sz val="16"/>
      <color theme="1"/>
      <name val="Century Gothic"/>
      <family val="2"/>
    </font>
    <font>
      <b/>
      <sz val="12"/>
      <name val="Cambria"/>
      <family val="1"/>
      <scheme val="major"/>
    </font>
    <font>
      <b/>
      <sz val="12"/>
      <color rgb="FFFF0000"/>
      <name val="Cambria"/>
      <family val="1"/>
      <scheme val="major"/>
    </font>
    <font>
      <sz val="12"/>
      <color rgb="FF000000"/>
      <name val="Cambria"/>
      <family val="1"/>
    </font>
    <font>
      <sz val="11"/>
      <color rgb="FF0070C0"/>
      <name val="Cambria"/>
      <family val="1"/>
      <scheme val="major"/>
    </font>
    <font>
      <b/>
      <sz val="10"/>
      <color rgb="FFFF0000"/>
      <name val="Century Gothic"/>
      <family val="2"/>
    </font>
    <font>
      <b/>
      <sz val="11"/>
      <color rgb="FFFF0000"/>
      <name val="Cambria"/>
      <family val="1"/>
      <scheme val="major"/>
    </font>
    <font>
      <sz val="11"/>
      <color theme="1"/>
      <name val="Calibri"/>
      <family val="2"/>
      <scheme val="minor"/>
    </font>
    <font>
      <b/>
      <sz val="10"/>
      <color theme="1"/>
      <name val="Century Gothic"/>
      <family val="2"/>
    </font>
    <font>
      <sz val="11"/>
      <color indexed="8"/>
      <name val="Calibri"/>
      <family val="2"/>
    </font>
    <font>
      <sz val="10"/>
      <name val="Arial"/>
      <family val="2"/>
    </font>
    <font>
      <sz val="10"/>
      <name val="FreeSans"/>
      <charset val="134"/>
    </font>
    <font>
      <sz val="10"/>
      <name val="Century Schoolbook"/>
      <family val="1"/>
    </font>
    <font>
      <sz val="12"/>
      <name val="Cambria"/>
      <family val="1"/>
    </font>
    <font>
      <sz val="12"/>
      <color indexed="8"/>
      <name val="Cambria"/>
      <family val="1"/>
    </font>
    <font>
      <strike/>
      <sz val="11"/>
      <color rgb="FFFF0000"/>
      <name val="Cambria"/>
      <family val="1"/>
    </font>
    <font>
      <sz val="12"/>
      <color rgb="FFFF0000"/>
      <name val="Cambria"/>
      <family val="1"/>
    </font>
    <font>
      <sz val="12"/>
      <color rgb="FF0070C0"/>
      <name val="Cambria"/>
      <family val="1"/>
    </font>
    <font>
      <sz val="12"/>
      <color rgb="FF00B0F0"/>
      <name val="Cambria"/>
      <family val="1"/>
    </font>
    <font>
      <sz val="12"/>
      <color indexed="10"/>
      <name val="Cambria"/>
      <family val="1"/>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rgb="FFFFFFFF"/>
        <bgColor indexed="64"/>
      </patternFill>
    </fill>
    <fill>
      <patternFill patternType="solid">
        <fgColor rgb="FFFF0000"/>
        <bgColor indexed="64"/>
      </patternFill>
    </fill>
  </fills>
  <borders count="46">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thin">
        <color auto="1"/>
      </bottom>
      <diagonal/>
    </border>
    <border>
      <left/>
      <right/>
      <top/>
      <bottom style="thin">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style="medium">
        <color auto="1"/>
      </left>
      <right style="medium">
        <color auto="1"/>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bottom/>
      <diagonal/>
    </border>
    <border>
      <left style="medium">
        <color auto="1"/>
      </left>
      <right/>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style="medium">
        <color auto="1"/>
      </left>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style="thin">
        <color auto="1"/>
      </top>
      <bottom style="medium">
        <color auto="1"/>
      </bottom>
      <diagonal/>
    </border>
    <border>
      <left style="thin">
        <color auto="1"/>
      </left>
      <right style="thin">
        <color auto="1"/>
      </right>
      <top/>
      <bottom style="thin">
        <color auto="1"/>
      </bottom>
      <diagonal/>
    </border>
    <border>
      <left/>
      <right/>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rgb="FF000000"/>
      </left>
      <right style="medium">
        <color rgb="FF000000"/>
      </right>
      <top style="thin">
        <color rgb="FF000000"/>
      </top>
      <bottom style="thin">
        <color rgb="FF000000"/>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thin">
        <color auto="1"/>
      </left>
      <right/>
      <top style="medium">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s>
  <cellStyleXfs count="32">
    <xf numFmtId="0" fontId="0" fillId="0" borderId="0"/>
    <xf numFmtId="169" fontId="29" fillId="0" borderId="0" applyFont="0" applyFill="0" applyBorder="0" applyAlignment="0" applyProtection="0"/>
    <xf numFmtId="167" fontId="32" fillId="0" borderId="0" applyFill="0" applyBorder="0" applyAlignment="0" applyProtection="0"/>
    <xf numFmtId="0" fontId="29" fillId="0" borderId="0"/>
    <xf numFmtId="0" fontId="32" fillId="0" borderId="0"/>
    <xf numFmtId="0" fontId="32" fillId="0" borderId="0"/>
    <xf numFmtId="0" fontId="29" fillId="0" borderId="0"/>
    <xf numFmtId="0" fontId="32" fillId="0" borderId="0"/>
    <xf numFmtId="165" fontId="32" fillId="0" borderId="0" applyFill="0" applyBorder="0" applyAlignment="0" applyProtection="0"/>
    <xf numFmtId="164" fontId="32" fillId="0" borderId="0" applyFill="0" applyBorder="0" applyAlignment="0" applyProtection="0"/>
    <xf numFmtId="0" fontId="29" fillId="0" borderId="0"/>
    <xf numFmtId="164" fontId="32" fillId="0" borderId="0" applyFill="0" applyBorder="0" applyAlignment="0" applyProtection="0"/>
    <xf numFmtId="0" fontId="32" fillId="0" borderId="0"/>
    <xf numFmtId="0" fontId="31" fillId="0" borderId="0"/>
    <xf numFmtId="0" fontId="29" fillId="0" borderId="0"/>
    <xf numFmtId="0" fontId="29" fillId="0" borderId="0"/>
    <xf numFmtId="0" fontId="29" fillId="0" borderId="0"/>
    <xf numFmtId="0" fontId="32" fillId="0" borderId="0"/>
    <xf numFmtId="0" fontId="33" fillId="0" borderId="0"/>
    <xf numFmtId="0" fontId="32" fillId="0" borderId="0"/>
    <xf numFmtId="0" fontId="34" fillId="0" borderId="0"/>
    <xf numFmtId="0" fontId="29" fillId="0" borderId="0"/>
    <xf numFmtId="0" fontId="29" fillId="0" borderId="0"/>
    <xf numFmtId="0" fontId="32" fillId="0" borderId="0"/>
    <xf numFmtId="0" fontId="34" fillId="0" borderId="0"/>
    <xf numFmtId="0" fontId="29" fillId="0" borderId="0"/>
    <xf numFmtId="9" fontId="32" fillId="0" borderId="0" applyFont="0" applyFill="0" applyBorder="0" applyAlignment="0" applyProtection="0"/>
    <xf numFmtId="9" fontId="32" fillId="0" borderId="0" applyFill="0" applyBorder="0" applyAlignment="0" applyProtection="0"/>
    <xf numFmtId="9" fontId="32" fillId="0" borderId="0" applyFont="0" applyFill="0" applyBorder="0" applyAlignment="0" applyProtection="0"/>
    <xf numFmtId="9" fontId="32" fillId="0" borderId="0" applyFill="0" applyBorder="0" applyAlignment="0" applyProtection="0"/>
    <xf numFmtId="9" fontId="32" fillId="0" borderId="0" applyFill="0" applyBorder="0" applyAlignment="0" applyProtection="0"/>
    <xf numFmtId="9" fontId="32" fillId="0" borderId="0" applyFill="0" applyBorder="0" applyAlignment="0" applyProtection="0"/>
  </cellStyleXfs>
  <cellXfs count="278">
    <xf numFmtId="0" fontId="0" fillId="0" borderId="0" xfId="0"/>
    <xf numFmtId="0" fontId="1" fillId="0" borderId="0" xfId="0" applyFont="1"/>
    <xf numFmtId="0" fontId="2" fillId="0" borderId="0" xfId="0" applyFont="1" applyBorder="1" applyAlignment="1">
      <alignment horizontal="center" wrapText="1"/>
    </xf>
    <xf numFmtId="0" fontId="2" fillId="0" borderId="0" xfId="0" applyFont="1" applyBorder="1" applyAlignment="1">
      <alignment horizontal="center"/>
    </xf>
    <xf numFmtId="0" fontId="6" fillId="0" borderId="9" xfId="0" applyFont="1" applyBorder="1" applyAlignment="1">
      <alignment horizontal="center" vertical="center"/>
    </xf>
    <xf numFmtId="169" fontId="7" fillId="0" borderId="9" xfId="0" applyNumberFormat="1" applyFont="1" applyBorder="1" applyAlignment="1">
      <alignment horizontal="center" vertical="center"/>
    </xf>
    <xf numFmtId="169" fontId="7" fillId="0" borderId="9" xfId="0" applyNumberFormat="1" applyFont="1" applyBorder="1" applyAlignment="1">
      <alignment vertical="center"/>
    </xf>
    <xf numFmtId="0" fontId="8" fillId="0" borderId="9" xfId="0" applyFont="1" applyBorder="1" applyAlignment="1">
      <alignment horizontal="center" vertical="center"/>
    </xf>
    <xf numFmtId="169" fontId="6" fillId="2" borderId="9" xfId="17" applyNumberFormat="1" applyFont="1" applyFill="1" applyBorder="1" applyAlignment="1">
      <alignment horizontal="center" vertical="center" wrapText="1"/>
    </xf>
    <xf numFmtId="0" fontId="8" fillId="0" borderId="9" xfId="0" applyFont="1" applyBorder="1" applyAlignment="1">
      <alignment horizontal="center" vertical="center" wrapText="1"/>
    </xf>
    <xf numFmtId="0" fontId="7" fillId="0" borderId="10" xfId="0" applyFont="1" applyBorder="1" applyAlignment="1">
      <alignment horizontal="center" vertical="center"/>
    </xf>
    <xf numFmtId="0" fontId="1" fillId="0" borderId="9" xfId="0" applyFont="1" applyFill="1" applyBorder="1" applyAlignment="1">
      <alignment horizontal="left" vertical="center" wrapText="1"/>
    </xf>
    <xf numFmtId="2" fontId="8" fillId="0" borderId="9" xfId="0" applyNumberFormat="1"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9" xfId="0" applyFont="1" applyBorder="1" applyAlignment="1">
      <alignment vertical="center"/>
    </xf>
    <xf numFmtId="0" fontId="9" fillId="0" borderId="9" xfId="0" applyFont="1" applyBorder="1" applyAlignment="1">
      <alignment horizontal="center" vertical="center"/>
    </xf>
    <xf numFmtId="2" fontId="10" fillId="0" borderId="9" xfId="0" applyNumberFormat="1" applyFont="1" applyFill="1" applyBorder="1" applyAlignment="1">
      <alignment horizontal="center" vertical="center" wrapText="1"/>
    </xf>
    <xf numFmtId="0" fontId="10" fillId="0" borderId="9" xfId="0" applyFont="1" applyFill="1" applyBorder="1" applyAlignment="1">
      <alignment horizontal="center" vertical="center" wrapText="1"/>
    </xf>
    <xf numFmtId="0" fontId="9" fillId="0" borderId="9" xfId="0" applyFont="1" applyBorder="1"/>
    <xf numFmtId="0" fontId="3" fillId="0" borderId="9" xfId="0" applyFont="1" applyFill="1" applyBorder="1" applyAlignment="1">
      <alignment horizontal="left" vertical="top" wrapText="1"/>
    </xf>
    <xf numFmtId="0" fontId="1" fillId="0" borderId="9" xfId="0" applyFont="1" applyBorder="1"/>
    <xf numFmtId="0" fontId="6" fillId="0" borderId="9" xfId="0" applyFont="1" applyBorder="1" applyAlignment="1">
      <alignment horizontal="center" vertical="center" wrapText="1"/>
    </xf>
    <xf numFmtId="0" fontId="13" fillId="0" borderId="9" xfId="0" applyFont="1" applyBorder="1" applyAlignment="1">
      <alignment horizontal="center" vertical="center"/>
    </xf>
    <xf numFmtId="0" fontId="13" fillId="0" borderId="9" xfId="0" applyFont="1" applyBorder="1" applyAlignment="1">
      <alignment vertical="center"/>
    </xf>
    <xf numFmtId="166" fontId="8" fillId="0" borderId="9" xfId="0" applyNumberFormat="1" applyFont="1" applyBorder="1" applyAlignment="1">
      <alignment vertical="center"/>
    </xf>
    <xf numFmtId="0" fontId="1" fillId="0" borderId="0" xfId="0" applyFont="1" applyBorder="1" applyAlignment="1">
      <alignment horizontal="center" vertical="center" wrapText="1"/>
    </xf>
    <xf numFmtId="0" fontId="3" fillId="0" borderId="0" xfId="0" applyFont="1" applyBorder="1" applyAlignment="1">
      <alignment horizontal="right" vertical="center" wrapText="1"/>
    </xf>
    <xf numFmtId="166" fontId="3" fillId="0" borderId="9" xfId="0" applyNumberFormat="1" applyFont="1" applyBorder="1"/>
    <xf numFmtId="0" fontId="1" fillId="0" borderId="0" xfId="0" applyFont="1" applyBorder="1" applyAlignment="1">
      <alignment horizontal="right" vertical="center" wrapText="1"/>
    </xf>
    <xf numFmtId="0" fontId="1" fillId="0" borderId="0" xfId="0" applyFont="1" applyBorder="1"/>
    <xf numFmtId="0" fontId="1" fillId="0" borderId="0" xfId="0" applyFont="1" applyBorder="1" applyAlignment="1">
      <alignment vertical="center" wrapText="1"/>
    </xf>
    <xf numFmtId="0" fontId="3" fillId="0" borderId="0" xfId="0" applyFont="1" applyBorder="1" applyAlignment="1">
      <alignment vertical="center" wrapText="1"/>
    </xf>
    <xf numFmtId="0" fontId="3" fillId="0" borderId="0" xfId="0" applyFont="1" applyBorder="1"/>
    <xf numFmtId="0" fontId="14" fillId="0" borderId="0" xfId="0" applyFont="1" applyBorder="1"/>
    <xf numFmtId="0" fontId="14" fillId="0" borderId="0" xfId="0" applyFont="1" applyBorder="1" applyAlignment="1">
      <alignment wrapText="1"/>
    </xf>
    <xf numFmtId="0" fontId="1" fillId="0" borderId="0" xfId="0" applyFont="1" applyBorder="1" applyAlignment="1">
      <alignment horizontal="right"/>
    </xf>
    <xf numFmtId="170" fontId="1" fillId="0" borderId="0" xfId="0" applyNumberFormat="1" applyFont="1" applyBorder="1"/>
    <xf numFmtId="0" fontId="1" fillId="0" borderId="0" xfId="0" applyFont="1" applyBorder="1" applyAlignment="1">
      <alignment horizontal="center"/>
    </xf>
    <xf numFmtId="0" fontId="1" fillId="0" borderId="0" xfId="0" applyFont="1" applyBorder="1" applyAlignment="1">
      <alignment horizontal="left"/>
    </xf>
    <xf numFmtId="0" fontId="13" fillId="0" borderId="9" xfId="0" applyFont="1" applyBorder="1"/>
    <xf numFmtId="0" fontId="13" fillId="0" borderId="9" xfId="0" applyFont="1" applyBorder="1" applyAlignment="1">
      <alignment horizontal="center"/>
    </xf>
    <xf numFmtId="0" fontId="8" fillId="0" borderId="9" xfId="0" applyFont="1" applyBorder="1" applyAlignment="1">
      <alignment horizontal="center"/>
    </xf>
    <xf numFmtId="0" fontId="3" fillId="0" borderId="0" xfId="0" applyFont="1"/>
    <xf numFmtId="0" fontId="15" fillId="0" borderId="0" xfId="0" applyFont="1" applyAlignment="1">
      <alignment horizontal="center" vertical="center"/>
    </xf>
    <xf numFmtId="0" fontId="15" fillId="0" borderId="0" xfId="0" applyFont="1" applyFill="1" applyAlignment="1">
      <alignment vertical="center"/>
    </xf>
    <xf numFmtId="0" fontId="15" fillId="0" borderId="0" xfId="0" applyFont="1" applyAlignment="1">
      <alignment vertical="center" wrapText="1"/>
    </xf>
    <xf numFmtId="169" fontId="15" fillId="0" borderId="0" xfId="0" applyNumberFormat="1" applyFont="1" applyFill="1" applyAlignment="1">
      <alignment vertical="center"/>
    </xf>
    <xf numFmtId="0" fontId="15" fillId="0" borderId="0" xfId="0" applyFont="1" applyAlignment="1">
      <alignment vertical="center"/>
    </xf>
    <xf numFmtId="0" fontId="7" fillId="0" borderId="1" xfId="0" applyFont="1" applyBorder="1" applyAlignment="1">
      <alignment vertical="center" wrapText="1"/>
    </xf>
    <xf numFmtId="0" fontId="7" fillId="0" borderId="2" xfId="0" applyFont="1" applyBorder="1" applyAlignment="1">
      <alignment vertical="center"/>
    </xf>
    <xf numFmtId="169" fontId="7" fillId="0" borderId="2" xfId="0" applyNumberFormat="1" applyFont="1" applyFill="1" applyBorder="1" applyAlignment="1">
      <alignment vertical="center"/>
    </xf>
    <xf numFmtId="169" fontId="7" fillId="0" borderId="12" xfId="0" applyNumberFormat="1" applyFont="1" applyFill="1" applyBorder="1" applyAlignment="1">
      <alignment vertical="center"/>
    </xf>
    <xf numFmtId="0" fontId="7" fillId="0" borderId="13" xfId="0" applyFont="1" applyBorder="1" applyAlignment="1">
      <alignment vertical="center" wrapText="1"/>
    </xf>
    <xf numFmtId="0" fontId="7" fillId="0" borderId="9" xfId="0" applyFont="1" applyBorder="1" applyAlignment="1">
      <alignment horizontal="center" vertical="center"/>
    </xf>
    <xf numFmtId="169" fontId="7" fillId="0" borderId="9" xfId="0" applyNumberFormat="1" applyFont="1" applyFill="1" applyBorder="1" applyAlignment="1">
      <alignment horizontal="center" vertical="center"/>
    </xf>
    <xf numFmtId="169" fontId="7" fillId="0" borderId="9" xfId="0" applyNumberFormat="1" applyFont="1" applyFill="1" applyBorder="1" applyAlignment="1">
      <alignment horizontal="center" vertical="center" wrapText="1"/>
    </xf>
    <xf numFmtId="169" fontId="6" fillId="0" borderId="9" xfId="17" applyNumberFormat="1" applyFont="1" applyFill="1" applyBorder="1" applyAlignment="1">
      <alignment horizontal="center" vertical="center" wrapText="1"/>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15" fillId="0" borderId="23" xfId="0" applyFont="1" applyBorder="1" applyAlignment="1">
      <alignment horizontal="left" vertical="center" wrapText="1"/>
    </xf>
    <xf numFmtId="169" fontId="7" fillId="0" borderId="9" xfId="1" applyNumberFormat="1" applyFont="1" applyFill="1" applyBorder="1" applyAlignment="1">
      <alignment horizontal="center" vertical="center" wrapText="1"/>
    </xf>
    <xf numFmtId="0" fontId="15" fillId="0" borderId="22" xfId="0" applyFont="1" applyBorder="1" applyAlignment="1">
      <alignment horizontal="center" vertical="center"/>
    </xf>
    <xf numFmtId="0" fontId="15" fillId="0" borderId="23" xfId="0" applyFont="1" applyBorder="1" applyAlignment="1">
      <alignment vertical="center" wrapText="1"/>
    </xf>
    <xf numFmtId="0" fontId="15" fillId="0" borderId="9" xfId="0" applyFont="1" applyBorder="1" applyAlignment="1">
      <alignment horizontal="center" vertical="center"/>
    </xf>
    <xf numFmtId="169" fontId="15" fillId="0" borderId="9" xfId="1" applyNumberFormat="1" applyFont="1" applyFill="1" applyBorder="1" applyAlignment="1">
      <alignment vertical="center"/>
    </xf>
    <xf numFmtId="169" fontId="7" fillId="0" borderId="9" xfId="1" applyNumberFormat="1" applyFont="1" applyFill="1" applyBorder="1" applyAlignment="1">
      <alignment vertical="center"/>
    </xf>
    <xf numFmtId="0" fontId="8" fillId="2" borderId="3" xfId="0" applyFont="1" applyFill="1" applyBorder="1" applyAlignment="1">
      <alignment horizontal="justify" vertical="top" wrapText="1"/>
    </xf>
    <xf numFmtId="0" fontId="16" fillId="0" borderId="3" xfId="0" applyFont="1" applyFill="1" applyBorder="1" applyAlignment="1">
      <alignment horizontal="justify" vertical="justify" wrapText="1"/>
    </xf>
    <xf numFmtId="169" fontId="15" fillId="0" borderId="9" xfId="0" applyNumberFormat="1" applyFont="1" applyFill="1" applyBorder="1" applyAlignment="1">
      <alignment vertical="center"/>
    </xf>
    <xf numFmtId="169" fontId="17" fillId="0" borderId="9" xfId="1" applyNumberFormat="1" applyFont="1" applyFill="1" applyBorder="1" applyAlignment="1">
      <alignment vertical="center"/>
    </xf>
    <xf numFmtId="0" fontId="15" fillId="3" borderId="23" xfId="0" applyFont="1" applyFill="1" applyBorder="1" applyAlignment="1">
      <alignment vertical="center" wrapText="1"/>
    </xf>
    <xf numFmtId="2" fontId="15" fillId="0" borderId="9" xfId="0" applyNumberFormat="1" applyFont="1" applyBorder="1" applyAlignment="1">
      <alignment horizontal="center" vertical="center"/>
    </xf>
    <xf numFmtId="0" fontId="15" fillId="0" borderId="9" xfId="0" applyFont="1" applyBorder="1" applyAlignment="1">
      <alignment vertical="center"/>
    </xf>
    <xf numFmtId="0" fontId="17" fillId="0" borderId="23" xfId="0" applyFont="1" applyBorder="1" applyAlignment="1">
      <alignment vertical="center" wrapText="1"/>
    </xf>
    <xf numFmtId="0" fontId="15" fillId="3" borderId="22" xfId="0" applyFont="1" applyFill="1" applyBorder="1" applyAlignment="1">
      <alignment horizontal="center" vertical="center"/>
    </xf>
    <xf numFmtId="0" fontId="18" fillId="0" borderId="23" xfId="0" applyFont="1" applyFill="1" applyBorder="1" applyAlignment="1">
      <alignment vertical="center" wrapText="1"/>
    </xf>
    <xf numFmtId="0" fontId="15" fillId="0" borderId="9" xfId="0" applyFont="1" applyFill="1" applyBorder="1" applyAlignment="1">
      <alignment horizontal="center" vertical="center"/>
    </xf>
    <xf numFmtId="0" fontId="18" fillId="0" borderId="23" xfId="0" applyFont="1" applyBorder="1" applyAlignment="1">
      <alignment vertical="center" wrapText="1"/>
    </xf>
    <xf numFmtId="0" fontId="18" fillId="3" borderId="23" xfId="0" applyFont="1" applyFill="1" applyBorder="1" applyAlignment="1">
      <alignment vertical="center" wrapText="1"/>
    </xf>
    <xf numFmtId="0" fontId="8" fillId="2" borderId="3" xfId="0" applyFont="1" applyFill="1" applyBorder="1" applyAlignment="1">
      <alignment horizontal="justify" vertical="center" wrapText="1"/>
    </xf>
    <xf numFmtId="0" fontId="15" fillId="0" borderId="5" xfId="0" applyFont="1" applyBorder="1" applyAlignment="1">
      <alignment vertical="center" wrapText="1"/>
    </xf>
    <xf numFmtId="0" fontId="10" fillId="2" borderId="3" xfId="0" applyFont="1" applyFill="1" applyBorder="1" applyAlignment="1">
      <alignment horizontal="justify" vertical="top" wrapText="1" shrinkToFit="1"/>
    </xf>
    <xf numFmtId="0" fontId="10" fillId="2" borderId="5" xfId="0" applyFont="1" applyFill="1" applyBorder="1" applyAlignment="1">
      <alignment horizontal="justify" vertical="top" wrapText="1" shrinkToFit="1"/>
    </xf>
    <xf numFmtId="2" fontId="15" fillId="3" borderId="9" xfId="0" applyNumberFormat="1" applyFont="1" applyFill="1" applyBorder="1" applyAlignment="1">
      <alignment horizontal="center" vertical="center"/>
    </xf>
    <xf numFmtId="2" fontId="15" fillId="3" borderId="9" xfId="0" applyNumberFormat="1" applyFont="1" applyFill="1" applyBorder="1" applyAlignment="1">
      <alignment horizontal="center" vertical="center" wrapText="1"/>
    </xf>
    <xf numFmtId="2" fontId="15" fillId="0" borderId="9" xfId="0" applyNumberFormat="1" applyFont="1" applyBorder="1" applyAlignment="1">
      <alignment horizontal="center" vertical="center" wrapText="1"/>
    </xf>
    <xf numFmtId="0" fontId="15" fillId="3" borderId="23" xfId="0" applyFont="1" applyFill="1" applyBorder="1" applyAlignment="1">
      <alignment horizontal="left" vertical="center" wrapText="1"/>
    </xf>
    <xf numFmtId="0" fontId="15" fillId="0" borderId="24" xfId="0" applyFont="1" applyBorder="1" applyAlignment="1">
      <alignment horizontal="center" vertical="center"/>
    </xf>
    <xf numFmtId="0" fontId="15" fillId="0" borderId="25" xfId="0" applyFont="1" applyBorder="1" applyAlignment="1">
      <alignment vertical="center" wrapText="1"/>
    </xf>
    <xf numFmtId="0" fontId="19" fillId="2" borderId="9" xfId="20" applyFont="1" applyFill="1" applyBorder="1" applyAlignment="1">
      <alignment horizontal="center" vertical="center" wrapText="1"/>
    </xf>
    <xf numFmtId="0" fontId="1" fillId="2" borderId="3" xfId="0" applyFont="1" applyFill="1" applyBorder="1" applyAlignment="1">
      <alignment horizontal="justify" vertical="top" wrapText="1"/>
    </xf>
    <xf numFmtId="0" fontId="8" fillId="3" borderId="3" xfId="0" applyFont="1" applyFill="1" applyBorder="1" applyAlignment="1">
      <alignment horizontal="justify" vertical="top" wrapText="1"/>
    </xf>
    <xf numFmtId="0" fontId="20" fillId="3" borderId="26" xfId="0" applyFont="1" applyFill="1" applyBorder="1" applyAlignment="1">
      <alignment horizontal="center" vertical="center" wrapText="1"/>
    </xf>
    <xf numFmtId="2" fontId="21" fillId="0" borderId="9" xfId="0" applyNumberFormat="1" applyFont="1" applyFill="1" applyBorder="1" applyAlignment="1">
      <alignment horizontal="right" vertical="center" wrapText="1" shrinkToFit="1"/>
    </xf>
    <xf numFmtId="2" fontId="8" fillId="0" borderId="9" xfId="0" applyNumberFormat="1" applyFont="1" applyFill="1" applyBorder="1" applyAlignment="1">
      <alignment horizontal="right" vertical="center" wrapText="1" shrinkToFit="1"/>
    </xf>
    <xf numFmtId="0" fontId="22" fillId="2" borderId="15" xfId="0" applyFont="1" applyFill="1" applyBorder="1" applyAlignment="1">
      <alignment wrapText="1"/>
    </xf>
    <xf numFmtId="0" fontId="22" fillId="2" borderId="0" xfId="0" applyFont="1" applyFill="1" applyBorder="1" applyAlignment="1">
      <alignment wrapText="1"/>
    </xf>
    <xf numFmtId="0" fontId="0" fillId="0" borderId="0" xfId="0" applyFont="1"/>
    <xf numFmtId="0" fontId="0" fillId="0" borderId="0" xfId="0" applyFill="1"/>
    <xf numFmtId="0" fontId="0" fillId="2" borderId="0" xfId="0" applyFill="1"/>
    <xf numFmtId="0" fontId="0" fillId="2" borderId="0" xfId="0" applyFill="1" applyAlignment="1">
      <alignment wrapText="1"/>
    </xf>
    <xf numFmtId="0" fontId="3" fillId="2" borderId="9" xfId="0" applyFont="1" applyFill="1" applyBorder="1" applyAlignment="1">
      <alignment wrapText="1"/>
    </xf>
    <xf numFmtId="0" fontId="3" fillId="2" borderId="0" xfId="0" applyFont="1" applyFill="1" applyBorder="1" applyAlignment="1">
      <alignment wrapText="1"/>
    </xf>
    <xf numFmtId="0" fontId="3" fillId="2" borderId="0" xfId="0" applyFont="1" applyFill="1" applyBorder="1" applyAlignment="1">
      <alignment horizontal="center" vertical="top" wrapText="1"/>
    </xf>
    <xf numFmtId="0" fontId="3" fillId="2" borderId="27" xfId="0" applyFont="1" applyFill="1" applyBorder="1" applyAlignment="1">
      <alignment horizontal="center" vertical="top" wrapText="1"/>
    </xf>
    <xf numFmtId="0" fontId="4" fillId="0" borderId="27" xfId="0" applyFont="1" applyFill="1" applyBorder="1" applyAlignment="1">
      <alignment vertical="top" wrapText="1"/>
    </xf>
    <xf numFmtId="0" fontId="6" fillId="0" borderId="28" xfId="17" applyFont="1" applyFill="1" applyBorder="1" applyAlignment="1">
      <alignment horizontal="center" vertical="center" wrapText="1"/>
    </xf>
    <xf numFmtId="0" fontId="6" fillId="0" borderId="29" xfId="17" applyFont="1" applyFill="1" applyBorder="1" applyAlignment="1">
      <alignment horizontal="center" vertical="center" wrapText="1"/>
    </xf>
    <xf numFmtId="0" fontId="6" fillId="0" borderId="30" xfId="17" applyFont="1" applyFill="1" applyBorder="1" applyAlignment="1">
      <alignment horizontal="center" vertical="center" wrapText="1"/>
    </xf>
    <xf numFmtId="0" fontId="6" fillId="0" borderId="31" xfId="17" applyFont="1" applyFill="1" applyBorder="1" applyAlignment="1">
      <alignment horizontal="center" vertical="center" wrapText="1"/>
    </xf>
    <xf numFmtId="1" fontId="6" fillId="0" borderId="31" xfId="17" applyNumberFormat="1" applyFont="1" applyFill="1" applyBorder="1" applyAlignment="1">
      <alignment horizontal="center" vertical="center"/>
    </xf>
    <xf numFmtId="0" fontId="3" fillId="2" borderId="32" xfId="0" applyFont="1" applyFill="1" applyBorder="1" applyAlignment="1">
      <alignment horizontal="center" vertical="center"/>
    </xf>
    <xf numFmtId="0" fontId="3" fillId="2" borderId="10"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3" fillId="0" borderId="9" xfId="0" applyFont="1" applyFill="1" applyBorder="1" applyAlignment="1">
      <alignment horizontal="center" vertical="center"/>
    </xf>
    <xf numFmtId="49" fontId="23" fillId="2" borderId="22" xfId="17" applyNumberFormat="1" applyFont="1" applyFill="1" applyBorder="1" applyAlignment="1">
      <alignment horizontal="center" vertical="center" wrapText="1"/>
    </xf>
    <xf numFmtId="0" fontId="24" fillId="2" borderId="22" xfId="17" applyFont="1" applyFill="1" applyBorder="1" applyAlignment="1">
      <alignment horizontal="left" vertical="center" wrapText="1"/>
    </xf>
    <xf numFmtId="0" fontId="6" fillId="2" borderId="22" xfId="17" applyFont="1" applyFill="1" applyBorder="1" applyAlignment="1">
      <alignment horizontal="center" vertical="center"/>
    </xf>
    <xf numFmtId="0" fontId="6" fillId="0" borderId="33" xfId="17" applyFont="1" applyFill="1" applyBorder="1" applyAlignment="1">
      <alignment horizontal="center" vertical="center" wrapText="1"/>
    </xf>
    <xf numFmtId="0" fontId="6" fillId="0" borderId="34" xfId="17" applyFont="1" applyFill="1" applyBorder="1" applyAlignment="1">
      <alignment horizontal="center" vertical="center" wrapText="1"/>
    </xf>
    <xf numFmtId="0" fontId="6" fillId="0" borderId="9" xfId="17" applyFont="1" applyFill="1" applyBorder="1" applyAlignment="1">
      <alignment horizontal="center" vertical="center" wrapText="1"/>
    </xf>
    <xf numFmtId="1" fontId="6" fillId="0" borderId="9" xfId="17" applyNumberFormat="1" applyFont="1" applyFill="1" applyBorder="1" applyAlignment="1">
      <alignment horizontal="center" vertical="center"/>
    </xf>
    <xf numFmtId="49" fontId="1" fillId="2" borderId="22" xfId="0" applyNumberFormat="1" applyFont="1" applyFill="1" applyBorder="1" applyAlignment="1">
      <alignment horizontal="center" vertical="center"/>
    </xf>
    <xf numFmtId="0" fontId="25" fillId="0" borderId="9" xfId="0" applyFont="1" applyFill="1" applyBorder="1" applyAlignment="1">
      <alignment horizontal="justify" vertical="justify" wrapText="1"/>
    </xf>
    <xf numFmtId="0" fontId="8" fillId="2" borderId="22" xfId="17" applyFont="1" applyFill="1" applyBorder="1" applyAlignment="1">
      <alignment horizontal="center" vertical="center"/>
    </xf>
    <xf numFmtId="168" fontId="1" fillId="0" borderId="33" xfId="1" applyNumberFormat="1" applyFont="1" applyFill="1" applyBorder="1" applyAlignment="1">
      <alignment horizontal="center" vertical="center"/>
    </xf>
    <xf numFmtId="168" fontId="6" fillId="0" borderId="34" xfId="1" applyNumberFormat="1" applyFont="1" applyFill="1" applyBorder="1" applyAlignment="1">
      <alignment horizontal="center" vertical="center"/>
    </xf>
    <xf numFmtId="168" fontId="6" fillId="0" borderId="3" xfId="1" applyNumberFormat="1" applyFont="1" applyFill="1" applyBorder="1" applyAlignment="1">
      <alignment horizontal="center" vertical="center"/>
    </xf>
    <xf numFmtId="0" fontId="16" fillId="0" borderId="9" xfId="0" applyFont="1" applyFill="1" applyBorder="1" applyAlignment="1">
      <alignment horizontal="justify" vertical="top" wrapText="1"/>
    </xf>
    <xf numFmtId="168" fontId="26" fillId="3" borderId="22" xfId="1" applyNumberFormat="1" applyFont="1" applyFill="1" applyBorder="1" applyAlignment="1">
      <alignment horizontal="center" vertical="center"/>
    </xf>
    <xf numFmtId="168" fontId="1" fillId="0" borderId="34" xfId="1" applyNumberFormat="1" applyFont="1" applyFill="1" applyBorder="1" applyAlignment="1">
      <alignment horizontal="center" vertical="center"/>
    </xf>
    <xf numFmtId="168" fontId="1" fillId="0" borderId="9" xfId="1" applyNumberFormat="1" applyFont="1" applyFill="1" applyBorder="1" applyAlignment="1">
      <alignment horizontal="center" vertical="center"/>
    </xf>
    <xf numFmtId="168" fontId="8" fillId="0" borderId="9" xfId="1" applyNumberFormat="1" applyFont="1" applyFill="1" applyBorder="1" applyAlignment="1">
      <alignment horizontal="center" vertical="center"/>
    </xf>
    <xf numFmtId="0" fontId="16" fillId="0" borderId="5" xfId="0" applyFont="1" applyFill="1" applyBorder="1" applyAlignment="1">
      <alignment horizontal="justify" vertical="justify" wrapText="1"/>
    </xf>
    <xf numFmtId="168" fontId="1" fillId="2" borderId="22" xfId="1" applyNumberFormat="1" applyFont="1" applyFill="1" applyBorder="1" applyAlignment="1">
      <alignment horizontal="center" vertical="center"/>
    </xf>
    <xf numFmtId="169" fontId="1" fillId="0" borderId="9" xfId="1" applyNumberFormat="1" applyFont="1" applyFill="1" applyBorder="1" applyAlignment="1">
      <alignment horizontal="center" vertical="center"/>
    </xf>
    <xf numFmtId="169" fontId="8" fillId="0" borderId="9" xfId="1" applyNumberFormat="1" applyFont="1" applyFill="1" applyBorder="1" applyAlignment="1">
      <alignment horizontal="center" vertical="center"/>
    </xf>
    <xf numFmtId="49" fontId="3" fillId="2" borderId="22" xfId="0" applyNumberFormat="1" applyFont="1" applyFill="1" applyBorder="1" applyAlignment="1">
      <alignment horizontal="center" vertical="center"/>
    </xf>
    <xf numFmtId="0" fontId="3" fillId="2" borderId="22" xfId="0" applyFont="1" applyFill="1" applyBorder="1" applyAlignment="1">
      <alignment horizontal="left" vertical="center" wrapText="1"/>
    </xf>
    <xf numFmtId="0" fontId="27" fillId="5" borderId="35" xfId="0" applyFont="1" applyFill="1" applyBorder="1" applyAlignment="1">
      <alignment horizontal="left" vertical="center" wrapText="1"/>
    </xf>
    <xf numFmtId="0" fontId="1" fillId="2" borderId="22" xfId="0" applyFont="1" applyFill="1" applyBorder="1" applyAlignment="1">
      <alignment horizontal="left" vertical="center" wrapText="1"/>
    </xf>
    <xf numFmtId="0" fontId="1" fillId="2" borderId="22" xfId="0" applyFont="1" applyFill="1" applyBorder="1" applyAlignment="1">
      <alignment horizontal="center" vertical="center"/>
    </xf>
    <xf numFmtId="0" fontId="8" fillId="2" borderId="22" xfId="0" applyFont="1" applyFill="1" applyBorder="1" applyAlignment="1">
      <alignment vertical="top" wrapText="1"/>
    </xf>
    <xf numFmtId="0" fontId="1" fillId="3" borderId="22" xfId="0" applyFont="1" applyFill="1" applyBorder="1" applyAlignment="1">
      <alignment horizontal="left" vertical="center" wrapText="1"/>
    </xf>
    <xf numFmtId="168" fontId="8" fillId="0" borderId="34" xfId="1" applyNumberFormat="1" applyFont="1" applyFill="1" applyBorder="1" applyAlignment="1">
      <alignment vertical="center"/>
    </xf>
    <xf numFmtId="168" fontId="8" fillId="0" borderId="33" xfId="1" applyNumberFormat="1" applyFont="1" applyFill="1" applyBorder="1" applyAlignment="1">
      <alignment vertical="center"/>
    </xf>
    <xf numFmtId="168" fontId="8" fillId="0" borderId="9" xfId="1" applyNumberFormat="1" applyFont="1" applyFill="1" applyBorder="1" applyAlignment="1">
      <alignment vertical="center"/>
    </xf>
    <xf numFmtId="49" fontId="1" fillId="0" borderId="22" xfId="0" applyNumberFormat="1" applyFont="1" applyFill="1" applyBorder="1" applyAlignment="1">
      <alignment horizontal="center" vertical="center"/>
    </xf>
    <xf numFmtId="0" fontId="1" fillId="0" borderId="22" xfId="0" applyFont="1" applyFill="1" applyBorder="1" applyAlignment="1">
      <alignment horizontal="left" vertical="center" wrapText="1"/>
    </xf>
    <xf numFmtId="168" fontId="1" fillId="0" borderId="22" xfId="1" applyNumberFormat="1" applyFont="1" applyFill="1" applyBorder="1" applyAlignment="1">
      <alignment horizontal="center" vertical="center"/>
    </xf>
    <xf numFmtId="0" fontId="28" fillId="2" borderId="22" xfId="0" applyFont="1" applyFill="1" applyBorder="1" applyAlignment="1">
      <alignment horizontal="left" vertical="center" wrapText="1"/>
    </xf>
    <xf numFmtId="168" fontId="1" fillId="4" borderId="33" xfId="1" applyNumberFormat="1" applyFont="1" applyFill="1" applyBorder="1" applyAlignment="1">
      <alignment horizontal="center" vertical="center"/>
    </xf>
    <xf numFmtId="1" fontId="6" fillId="0" borderId="36" xfId="17" applyNumberFormat="1" applyFont="1" applyFill="1" applyBorder="1" applyAlignment="1">
      <alignment horizontal="center" vertical="center" wrapText="1"/>
    </xf>
    <xf numFmtId="1" fontId="6" fillId="0" borderId="37" xfId="17" applyNumberFormat="1" applyFont="1" applyFill="1" applyBorder="1" applyAlignment="1">
      <alignment vertical="center" wrapText="1"/>
    </xf>
    <xf numFmtId="0" fontId="6" fillId="0" borderId="38" xfId="17" applyFont="1" applyFill="1" applyBorder="1" applyAlignment="1">
      <alignment vertical="center" wrapText="1"/>
    </xf>
    <xf numFmtId="0" fontId="3" fillId="0" borderId="3" xfId="0" applyFont="1" applyFill="1" applyBorder="1" applyAlignment="1">
      <alignment horizontal="center" vertical="center"/>
    </xf>
    <xf numFmtId="1" fontId="6" fillId="0" borderId="34" xfId="17" applyNumberFormat="1" applyFont="1" applyFill="1" applyBorder="1" applyAlignment="1">
      <alignment horizontal="center" vertical="center" wrapText="1"/>
    </xf>
    <xf numFmtId="1" fontId="6" fillId="0" borderId="33" xfId="17" applyNumberFormat="1" applyFont="1" applyFill="1" applyBorder="1" applyAlignment="1">
      <alignment horizontal="center" vertical="center" wrapText="1"/>
    </xf>
    <xf numFmtId="0" fontId="6" fillId="0" borderId="3" xfId="17" applyFont="1" applyFill="1" applyBorder="1" applyAlignment="1">
      <alignment horizontal="center" vertical="center" wrapText="1"/>
    </xf>
    <xf numFmtId="168" fontId="8" fillId="0" borderId="34" xfId="1" applyNumberFormat="1" applyFont="1" applyFill="1" applyBorder="1" applyAlignment="1">
      <alignment horizontal="center" vertical="center"/>
    </xf>
    <xf numFmtId="168" fontId="6" fillId="0" borderId="33" xfId="1" applyNumberFormat="1" applyFont="1" applyFill="1" applyBorder="1" applyAlignment="1">
      <alignment horizontal="center" vertical="center"/>
    </xf>
    <xf numFmtId="168" fontId="8" fillId="0" borderId="33" xfId="1" applyNumberFormat="1" applyFont="1" applyFill="1" applyBorder="1" applyAlignment="1">
      <alignment horizontal="center" vertical="center"/>
    </xf>
    <xf numFmtId="49" fontId="28" fillId="2" borderId="22" xfId="0" applyNumberFormat="1" applyFont="1" applyFill="1" applyBorder="1" applyAlignment="1">
      <alignment horizontal="center" vertical="center"/>
    </xf>
    <xf numFmtId="0" fontId="10" fillId="2" borderId="22" xfId="0" applyFont="1" applyFill="1" applyBorder="1" applyAlignment="1">
      <alignment horizontal="left" vertical="center" wrapText="1"/>
    </xf>
    <xf numFmtId="168" fontId="10" fillId="2" borderId="22" xfId="1" applyNumberFormat="1" applyFont="1" applyFill="1" applyBorder="1" applyAlignment="1">
      <alignment horizontal="center" vertical="center"/>
    </xf>
    <xf numFmtId="168" fontId="10" fillId="0" borderId="33" xfId="1" applyNumberFormat="1" applyFont="1" applyFill="1" applyBorder="1" applyAlignment="1">
      <alignment horizontal="center" vertical="center"/>
    </xf>
    <xf numFmtId="168" fontId="10" fillId="0" borderId="5" xfId="1" applyNumberFormat="1" applyFont="1" applyFill="1" applyBorder="1" applyAlignment="1">
      <alignment horizontal="center" vertical="center"/>
    </xf>
    <xf numFmtId="168" fontId="10" fillId="0" borderId="9" xfId="1" applyNumberFormat="1" applyFont="1" applyFill="1" applyBorder="1" applyAlignment="1">
      <alignment horizontal="center" vertical="center"/>
    </xf>
    <xf numFmtId="168" fontId="28" fillId="0" borderId="34" xfId="1" applyNumberFormat="1" applyFont="1" applyFill="1" applyBorder="1" applyAlignment="1">
      <alignment horizontal="center" vertical="center"/>
    </xf>
    <xf numFmtId="0" fontId="8" fillId="2" borderId="22" xfId="0" applyFont="1" applyFill="1" applyBorder="1" applyAlignment="1">
      <alignment horizontal="center" vertical="top" wrapText="1"/>
    </xf>
    <xf numFmtId="0" fontId="10" fillId="2" borderId="22" xfId="0" applyFont="1" applyFill="1" applyBorder="1" applyAlignment="1">
      <alignment vertical="top" wrapText="1"/>
    </xf>
    <xf numFmtId="0" fontId="10" fillId="2" borderId="22" xfId="0" applyFont="1" applyFill="1" applyBorder="1" applyAlignment="1">
      <alignment horizontal="center" vertical="top" wrapText="1"/>
    </xf>
    <xf numFmtId="168" fontId="10" fillId="0" borderId="34" xfId="1" applyNumberFormat="1" applyFont="1" applyFill="1" applyBorder="1" applyAlignment="1">
      <alignment horizontal="center" vertical="center"/>
    </xf>
    <xf numFmtId="0" fontId="3" fillId="0" borderId="33" xfId="0" applyFont="1" applyFill="1" applyBorder="1" applyAlignment="1">
      <alignment horizontal="left" vertical="center" wrapText="1"/>
    </xf>
    <xf numFmtId="0" fontId="3" fillId="0" borderId="34" xfId="0" applyFont="1" applyFill="1" applyBorder="1" applyAlignment="1">
      <alignment horizontal="left" vertical="center" wrapText="1"/>
    </xf>
    <xf numFmtId="49" fontId="3" fillId="0" borderId="33" xfId="0" applyNumberFormat="1" applyFont="1" applyFill="1" applyBorder="1" applyAlignment="1">
      <alignment horizontal="center" vertical="center"/>
    </xf>
    <xf numFmtId="0" fontId="3" fillId="0" borderId="9" xfId="0" applyFont="1" applyFill="1" applyBorder="1" applyAlignment="1">
      <alignment horizontal="left" vertical="center" wrapText="1"/>
    </xf>
    <xf numFmtId="49" fontId="3" fillId="0" borderId="9" xfId="0" applyNumberFormat="1" applyFont="1" applyFill="1" applyBorder="1" applyAlignment="1">
      <alignment horizontal="center" vertical="center"/>
    </xf>
    <xf numFmtId="0" fontId="1" fillId="3" borderId="22" xfId="0" applyFont="1" applyFill="1" applyBorder="1" applyAlignment="1">
      <alignment vertical="center" wrapText="1"/>
    </xf>
    <xf numFmtId="0" fontId="1" fillId="0" borderId="22" xfId="0" applyFont="1" applyFill="1" applyBorder="1" applyAlignment="1">
      <alignment vertical="center" wrapText="1"/>
    </xf>
    <xf numFmtId="0" fontId="8" fillId="2" borderId="22" xfId="0" applyFont="1" applyFill="1" applyBorder="1" applyAlignment="1">
      <alignment horizontal="left" vertical="center" wrapText="1"/>
    </xf>
    <xf numFmtId="0" fontId="8" fillId="3" borderId="22" xfId="0" applyFont="1" applyFill="1" applyBorder="1" applyAlignment="1">
      <alignment horizontal="left" vertical="center" wrapText="1"/>
    </xf>
    <xf numFmtId="168" fontId="8" fillId="0" borderId="33" xfId="1" applyNumberFormat="1" applyFont="1" applyFill="1" applyBorder="1" applyAlignment="1">
      <alignment vertical="top" wrapText="1"/>
    </xf>
    <xf numFmtId="168" fontId="8" fillId="0" borderId="9" xfId="1" applyNumberFormat="1" applyFont="1" applyFill="1" applyBorder="1" applyAlignment="1">
      <alignment vertical="top" wrapText="1"/>
    </xf>
    <xf numFmtId="168" fontId="28" fillId="0" borderId="33" xfId="1" applyNumberFormat="1" applyFont="1" applyFill="1" applyBorder="1" applyAlignment="1">
      <alignment horizontal="center" vertical="center"/>
    </xf>
    <xf numFmtId="168" fontId="28" fillId="0" borderId="3" xfId="1" applyNumberFormat="1" applyFont="1" applyFill="1" applyBorder="1" applyAlignment="1">
      <alignment horizontal="center" vertical="center"/>
    </xf>
    <xf numFmtId="49" fontId="30" fillId="2" borderId="9" xfId="0" applyNumberFormat="1" applyFont="1" applyFill="1" applyBorder="1" applyAlignment="1">
      <alignment horizontal="center" vertical="center"/>
    </xf>
    <xf numFmtId="0" fontId="30" fillId="2" borderId="9" xfId="0" applyFont="1" applyFill="1" applyBorder="1" applyAlignment="1">
      <alignment horizontal="left" vertical="center" wrapText="1"/>
    </xf>
    <xf numFmtId="0" fontId="30" fillId="2" borderId="0" xfId="0" applyFont="1" applyFill="1" applyBorder="1" applyAlignment="1">
      <alignment horizontal="left" vertical="center" wrapText="1"/>
    </xf>
    <xf numFmtId="49" fontId="30" fillId="2" borderId="0" xfId="0" applyNumberFormat="1" applyFont="1" applyFill="1" applyBorder="1" applyAlignment="1">
      <alignment horizontal="center" vertical="center"/>
    </xf>
    <xf numFmtId="49" fontId="1" fillId="2" borderId="24" xfId="0" applyNumberFormat="1" applyFont="1" applyFill="1" applyBorder="1" applyAlignment="1">
      <alignment horizontal="center" vertical="center"/>
    </xf>
    <xf numFmtId="0" fontId="1" fillId="3" borderId="24" xfId="0" applyFont="1" applyFill="1" applyBorder="1" applyAlignment="1">
      <alignment horizontal="left" vertical="center" wrapText="1"/>
    </xf>
    <xf numFmtId="168" fontId="1" fillId="2" borderId="24" xfId="1" applyNumberFormat="1" applyFont="1" applyFill="1" applyBorder="1" applyAlignment="1">
      <alignment horizontal="center" vertical="center"/>
    </xf>
    <xf numFmtId="168" fontId="1" fillId="0" borderId="39" xfId="1" applyNumberFormat="1" applyFont="1" applyFill="1" applyBorder="1" applyAlignment="1">
      <alignment horizontal="center" vertical="center"/>
    </xf>
    <xf numFmtId="168" fontId="1" fillId="0" borderId="40" xfId="1" applyNumberFormat="1" applyFont="1" applyFill="1" applyBorder="1" applyAlignment="1">
      <alignment horizontal="center" vertical="center"/>
    </xf>
    <xf numFmtId="168" fontId="1" fillId="0" borderId="41" xfId="1" applyNumberFormat="1" applyFont="1" applyFill="1" applyBorder="1" applyAlignment="1">
      <alignment horizontal="center" vertical="center"/>
    </xf>
    <xf numFmtId="49" fontId="1" fillId="2" borderId="42" xfId="0" applyNumberFormat="1" applyFont="1" applyFill="1" applyBorder="1" applyAlignment="1">
      <alignment horizontal="center" vertical="center"/>
    </xf>
    <xf numFmtId="0" fontId="1" fillId="2" borderId="42" xfId="0" applyFont="1" applyFill="1" applyBorder="1" applyAlignment="1">
      <alignment horizontal="left" vertical="center" wrapText="1"/>
    </xf>
    <xf numFmtId="168" fontId="1" fillId="2" borderId="42" xfId="1" applyNumberFormat="1" applyFont="1" applyFill="1" applyBorder="1" applyAlignment="1">
      <alignment horizontal="center" vertical="center"/>
    </xf>
    <xf numFmtId="168" fontId="1" fillId="0" borderId="43" xfId="1" applyNumberFormat="1" applyFont="1" applyFill="1" applyBorder="1" applyAlignment="1">
      <alignment horizontal="center" vertical="center"/>
    </xf>
    <xf numFmtId="168" fontId="1" fillId="0" borderId="44" xfId="1" applyNumberFormat="1" applyFont="1" applyFill="1" applyBorder="1" applyAlignment="1">
      <alignment horizontal="center" vertical="center"/>
    </xf>
    <xf numFmtId="168" fontId="1" fillId="0" borderId="45" xfId="1" applyNumberFormat="1" applyFont="1" applyFill="1" applyBorder="1" applyAlignment="1">
      <alignment horizontal="center" vertical="center"/>
    </xf>
    <xf numFmtId="168" fontId="8" fillId="0" borderId="45" xfId="1" applyNumberFormat="1" applyFont="1" applyFill="1" applyBorder="1" applyAlignment="1">
      <alignment horizontal="center" vertical="center"/>
    </xf>
    <xf numFmtId="168" fontId="29" fillId="0" borderId="0" xfId="0" applyNumberFormat="1" applyFont="1" applyFill="1"/>
    <xf numFmtId="168" fontId="0" fillId="0" borderId="0" xfId="0" applyNumberFormat="1" applyFill="1"/>
    <xf numFmtId="168" fontId="8" fillId="0" borderId="34" xfId="1" applyNumberFormat="1" applyFont="1" applyFill="1" applyBorder="1" applyAlignment="1">
      <alignment vertical="top" wrapText="1"/>
    </xf>
    <xf numFmtId="168" fontId="8" fillId="0" borderId="44" xfId="1" applyNumberFormat="1" applyFont="1" applyFill="1" applyBorder="1" applyAlignment="1">
      <alignment horizontal="center" vertical="center"/>
    </xf>
    <xf numFmtId="168" fontId="8" fillId="6" borderId="9" xfId="1" applyNumberFormat="1" applyFont="1" applyFill="1" applyBorder="1" applyAlignment="1">
      <alignment vertical="top" wrapText="1"/>
    </xf>
    <xf numFmtId="168" fontId="1" fillId="6" borderId="33" xfId="1" applyNumberFormat="1" applyFont="1" applyFill="1" applyBorder="1" applyAlignment="1">
      <alignment horizontal="center" vertical="center"/>
    </xf>
    <xf numFmtId="168" fontId="1" fillId="6" borderId="34" xfId="1" applyNumberFormat="1" applyFont="1" applyFill="1" applyBorder="1" applyAlignment="1">
      <alignment horizontal="center" vertical="center"/>
    </xf>
    <xf numFmtId="168" fontId="1" fillId="6" borderId="9" xfId="1" applyNumberFormat="1" applyFont="1" applyFill="1" applyBorder="1" applyAlignment="1">
      <alignment horizontal="center" vertical="center"/>
    </xf>
    <xf numFmtId="168" fontId="6" fillId="6" borderId="34" xfId="1" applyNumberFormat="1" applyFont="1" applyFill="1" applyBorder="1" applyAlignment="1">
      <alignment horizontal="center" vertical="center"/>
    </xf>
    <xf numFmtId="168" fontId="8" fillId="6" borderId="9" xfId="1" applyNumberFormat="1" applyFont="1" applyFill="1" applyBorder="1" applyAlignment="1">
      <alignment horizontal="center" vertical="center"/>
    </xf>
    <xf numFmtId="168" fontId="8" fillId="6" borderId="34" xfId="1" applyNumberFormat="1" applyFont="1" applyFill="1" applyBorder="1" applyAlignment="1">
      <alignment horizontal="center" vertical="center"/>
    </xf>
    <xf numFmtId="168" fontId="6" fillId="6" borderId="33" xfId="1" applyNumberFormat="1" applyFont="1" applyFill="1" applyBorder="1" applyAlignment="1">
      <alignment horizontal="center" vertical="center"/>
    </xf>
    <xf numFmtId="168" fontId="6" fillId="6" borderId="3" xfId="1" applyNumberFormat="1" applyFont="1" applyFill="1" applyBorder="1" applyAlignment="1">
      <alignment horizontal="center" vertical="center"/>
    </xf>
    <xf numFmtId="0" fontId="3" fillId="2" borderId="6" xfId="0" applyFont="1" applyFill="1" applyBorder="1" applyAlignment="1">
      <alignment horizontal="center" vertical="top" wrapText="1"/>
    </xf>
    <xf numFmtId="0" fontId="3" fillId="2" borderId="7" xfId="0" applyFont="1" applyFill="1" applyBorder="1" applyAlignment="1">
      <alignment horizontal="center" vertical="top" wrapText="1"/>
    </xf>
    <xf numFmtId="169" fontId="4" fillId="0" borderId="6" xfId="0" applyNumberFormat="1" applyFont="1" applyFill="1" applyBorder="1" applyAlignment="1">
      <alignment vertical="top" wrapText="1"/>
    </xf>
    <xf numFmtId="169" fontId="4" fillId="0" borderId="8" xfId="0" applyNumberFormat="1" applyFont="1" applyFill="1" applyBorder="1" applyAlignment="1">
      <alignment vertical="top" wrapText="1"/>
    </xf>
    <xf numFmtId="169" fontId="4" fillId="0" borderId="7" xfId="0" applyNumberFormat="1" applyFont="1" applyFill="1" applyBorder="1" applyAlignment="1">
      <alignment vertical="top" wrapText="1"/>
    </xf>
    <xf numFmtId="0" fontId="7" fillId="0" borderId="13"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169" fontId="7" fillId="0" borderId="9" xfId="0" applyNumberFormat="1" applyFont="1" applyFill="1" applyBorder="1" applyAlignment="1">
      <alignment horizontal="center" vertical="center"/>
    </xf>
    <xf numFmtId="0" fontId="7" fillId="0" borderId="14" xfId="0" applyFont="1" applyBorder="1" applyAlignment="1">
      <alignment horizontal="center" vertical="center"/>
    </xf>
    <xf numFmtId="0" fontId="7" fillId="0" borderId="17" xfId="0" applyFont="1" applyBorder="1" applyAlignment="1">
      <alignment horizontal="center" vertical="center"/>
    </xf>
    <xf numFmtId="0" fontId="7" fillId="0" borderId="19" xfId="0" applyFont="1" applyBorder="1" applyAlignment="1">
      <alignment horizontal="center" vertical="center"/>
    </xf>
    <xf numFmtId="0" fontId="7" fillId="0" borderId="14"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9" xfId="0" applyFont="1" applyBorder="1" applyAlignment="1">
      <alignment horizontal="center" vertical="center"/>
    </xf>
    <xf numFmtId="169" fontId="7" fillId="0" borderId="9" xfId="0" applyNumberFormat="1" applyFont="1" applyFill="1" applyBorder="1" applyAlignment="1">
      <alignment horizontal="center" vertical="center"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169" fontId="3" fillId="0" borderId="3" xfId="0" applyNumberFormat="1" applyFont="1" applyFill="1" applyBorder="1" applyAlignment="1">
      <alignment horizontal="center" wrapText="1"/>
    </xf>
    <xf numFmtId="169" fontId="3" fillId="0" borderId="5" xfId="0" applyNumberFormat="1" applyFont="1" applyFill="1" applyBorder="1" applyAlignment="1">
      <alignment horizontal="center" wrapText="1"/>
    </xf>
    <xf numFmtId="169" fontId="3" fillId="0" borderId="4" xfId="0" applyNumberFormat="1" applyFont="1" applyFill="1" applyBorder="1" applyAlignment="1">
      <alignment horizontal="center" wrapText="1"/>
    </xf>
    <xf numFmtId="0" fontId="11" fillId="2" borderId="1" xfId="0" applyFont="1" applyFill="1" applyBorder="1" applyAlignment="1">
      <alignment horizontal="center" vertical="center"/>
    </xf>
    <xf numFmtId="0" fontId="11" fillId="2" borderId="12"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12" xfId="0" applyFont="1" applyFill="1" applyBorder="1" applyAlignment="1">
      <alignment horizontal="center" vertical="center"/>
    </xf>
    <xf numFmtId="0" fontId="3" fillId="0" borderId="1" xfId="0" applyFont="1" applyFill="1" applyBorder="1" applyAlignment="1">
      <alignment horizontal="center"/>
    </xf>
    <xf numFmtId="0" fontId="3" fillId="0" borderId="12" xfId="0" applyFont="1" applyFill="1" applyBorder="1" applyAlignment="1">
      <alignment horizontal="center"/>
    </xf>
    <xf numFmtId="49" fontId="6" fillId="2" borderId="14" xfId="17" applyNumberFormat="1" applyFont="1" applyFill="1" applyBorder="1" applyAlignment="1">
      <alignment horizontal="center" vertical="center" wrapText="1"/>
    </xf>
    <xf numFmtId="49" fontId="6" fillId="2" borderId="17" xfId="17" applyNumberFormat="1" applyFont="1" applyFill="1" applyBorder="1" applyAlignment="1">
      <alignment horizontal="center" vertical="center" wrapText="1"/>
    </xf>
    <xf numFmtId="49" fontId="6" fillId="2" borderId="19" xfId="17" applyNumberFormat="1" applyFont="1" applyFill="1" applyBorder="1" applyAlignment="1">
      <alignment horizontal="center" vertical="center" wrapText="1"/>
    </xf>
    <xf numFmtId="0" fontId="6" fillId="2" borderId="14" xfId="17" applyFont="1" applyFill="1" applyBorder="1" applyAlignment="1">
      <alignment horizontal="center" vertical="center" wrapText="1"/>
    </xf>
    <xf numFmtId="0" fontId="6" fillId="2" borderId="17" xfId="17" applyFont="1" applyFill="1" applyBorder="1" applyAlignment="1">
      <alignment horizontal="center" vertical="center" wrapText="1"/>
    </xf>
    <xf numFmtId="0" fontId="6" fillId="2" borderId="19" xfId="17" applyFont="1" applyFill="1" applyBorder="1" applyAlignment="1">
      <alignment horizontal="center" vertical="center" wrapText="1"/>
    </xf>
    <xf numFmtId="0" fontId="6" fillId="2" borderId="14" xfId="17" applyFont="1" applyFill="1" applyBorder="1" applyAlignment="1">
      <alignment horizontal="center" vertical="center"/>
    </xf>
    <xf numFmtId="0" fontId="6" fillId="2" borderId="19" xfId="17" applyFont="1" applyFill="1" applyBorder="1" applyAlignment="1">
      <alignment horizontal="center" vertical="center"/>
    </xf>
    <xf numFmtId="0" fontId="4" fillId="2" borderId="6" xfId="0" applyFont="1" applyFill="1" applyBorder="1" applyAlignment="1">
      <alignment vertical="top" wrapText="1"/>
    </xf>
    <xf numFmtId="0" fontId="4" fillId="2" borderId="8" xfId="0" applyFont="1" applyFill="1" applyBorder="1" applyAlignment="1">
      <alignment vertical="top" wrapText="1"/>
    </xf>
    <xf numFmtId="0" fontId="4" fillId="2" borderId="7" xfId="0" applyFont="1" applyFill="1" applyBorder="1" applyAlignment="1">
      <alignment vertical="top" wrapText="1"/>
    </xf>
    <xf numFmtId="0" fontId="11" fillId="2" borderId="2" xfId="0" applyFont="1" applyFill="1" applyBorder="1" applyAlignment="1">
      <alignment horizontal="center"/>
    </xf>
    <xf numFmtId="0" fontId="11" fillId="2" borderId="12" xfId="0" applyFont="1" applyFill="1" applyBorder="1" applyAlignment="1">
      <alignment horizontal="center"/>
    </xf>
    <xf numFmtId="0" fontId="3" fillId="2" borderId="13" xfId="0" applyFont="1" applyFill="1" applyBorder="1" applyAlignment="1">
      <alignment horizontal="center" wrapText="1"/>
    </xf>
    <xf numFmtId="0" fontId="3" fillId="2" borderId="15" xfId="0" applyFont="1" applyFill="1" applyBorder="1" applyAlignment="1">
      <alignment horizontal="center" wrapText="1"/>
    </xf>
    <xf numFmtId="0" fontId="3" fillId="2" borderId="16" xfId="0" applyFont="1" applyFill="1" applyBorder="1" applyAlignment="1">
      <alignment horizontal="center" wrapText="1"/>
    </xf>
    <xf numFmtId="0" fontId="3" fillId="2" borderId="5" xfId="0" applyFont="1" applyFill="1" applyBorder="1" applyAlignment="1">
      <alignment horizontal="center" wrapText="1"/>
    </xf>
    <xf numFmtId="0" fontId="3" fillId="0" borderId="0" xfId="0" applyFont="1" applyBorder="1" applyAlignment="1">
      <alignment horizontal="center"/>
    </xf>
    <xf numFmtId="0" fontId="3" fillId="0" borderId="0" xfId="0" applyFont="1" applyAlignment="1">
      <alignment horizontal="center"/>
    </xf>
    <xf numFmtId="0" fontId="11" fillId="0" borderId="0" xfId="0" applyFont="1" applyAlignment="1">
      <alignment horizontal="center"/>
    </xf>
    <xf numFmtId="0" fontId="12" fillId="0" borderId="11" xfId="0" applyFont="1" applyBorder="1" applyAlignment="1">
      <alignment horizontal="center" vertical="center" wrapText="1"/>
    </xf>
    <xf numFmtId="169" fontId="7" fillId="0" borderId="9" xfId="0" applyNumberFormat="1" applyFont="1" applyBorder="1" applyAlignment="1">
      <alignment horizontal="center" vertical="center"/>
    </xf>
    <xf numFmtId="0" fontId="1" fillId="0" borderId="0" xfId="0" applyFont="1" applyBorder="1" applyAlignment="1">
      <alignment horizontal="center" vertical="center" wrapText="1"/>
    </xf>
    <xf numFmtId="169" fontId="4" fillId="2" borderId="6" xfId="0" applyNumberFormat="1" applyFont="1" applyFill="1" applyBorder="1" applyAlignment="1">
      <alignment vertical="top" wrapText="1"/>
    </xf>
    <xf numFmtId="169" fontId="4" fillId="2" borderId="8" xfId="0" applyNumberFormat="1" applyFont="1" applyFill="1" applyBorder="1" applyAlignment="1">
      <alignment vertical="top" wrapText="1"/>
    </xf>
    <xf numFmtId="169" fontId="4" fillId="2" borderId="7" xfId="0" applyNumberFormat="1" applyFont="1" applyFill="1" applyBorder="1" applyAlignment="1">
      <alignment vertical="top" wrapText="1"/>
    </xf>
    <xf numFmtId="0" fontId="5" fillId="0" borderId="0" xfId="0" applyFont="1" applyAlignment="1">
      <alignment horizontal="center"/>
    </xf>
    <xf numFmtId="0" fontId="2" fillId="0" borderId="1" xfId="0" applyFont="1" applyBorder="1" applyAlignment="1">
      <alignment horizontal="center" wrapText="1"/>
    </xf>
    <xf numFmtId="0" fontId="2" fillId="0" borderId="2" xfId="0" applyFont="1" applyBorder="1" applyAlignment="1">
      <alignment horizontal="center"/>
    </xf>
    <xf numFmtId="169" fontId="3" fillId="2" borderId="3" xfId="0" applyNumberFormat="1" applyFont="1" applyFill="1" applyBorder="1" applyAlignment="1">
      <alignment horizontal="center" wrapText="1"/>
    </xf>
    <xf numFmtId="169" fontId="3" fillId="2" borderId="5" xfId="0" applyNumberFormat="1" applyFont="1" applyFill="1" applyBorder="1" applyAlignment="1">
      <alignment horizontal="center" wrapText="1"/>
    </xf>
    <xf numFmtId="169" fontId="3" fillId="2" borderId="4" xfId="0" applyNumberFormat="1" applyFont="1" applyFill="1" applyBorder="1" applyAlignment="1">
      <alignment horizontal="center" wrapText="1"/>
    </xf>
  </cellXfs>
  <cellStyles count="32">
    <cellStyle name="Comma" xfId="1" builtinId="3"/>
    <cellStyle name="Comma 2" xfId="11"/>
    <cellStyle name="Comma 46" xfId="9"/>
    <cellStyle name="Currency 2" xfId="8"/>
    <cellStyle name="Euro" xfId="2"/>
    <cellStyle name="Excel Built-in Normal" xfId="13"/>
    <cellStyle name="Normal" xfId="0" builtinId="0"/>
    <cellStyle name="Normal 10" xfId="12"/>
    <cellStyle name="Normal 11" xfId="10"/>
    <cellStyle name="Normal 12" xfId="14"/>
    <cellStyle name="Normal 13" xfId="15"/>
    <cellStyle name="Normal 2" xfId="6"/>
    <cellStyle name="Normal 2 2" xfId="17"/>
    <cellStyle name="Normal 2_DPR_OFIJK-KDLR LINE" xfId="5"/>
    <cellStyle name="Normal 3" xfId="7"/>
    <cellStyle name="Normal 3 2" xfId="18"/>
    <cellStyle name="Normal 36" xfId="3"/>
    <cellStyle name="Normal 39" xfId="16"/>
    <cellStyle name="Normal 4" xfId="19"/>
    <cellStyle name="Normal 5" xfId="20"/>
    <cellStyle name="Normal 6" xfId="21"/>
    <cellStyle name="Normal 65" xfId="22"/>
    <cellStyle name="Normal 7" xfId="23"/>
    <cellStyle name="Normal 8" xfId="24"/>
    <cellStyle name="Normal 9" xfId="25"/>
    <cellStyle name="Percent 2" xfId="26"/>
    <cellStyle name="Percent 2 2" xfId="27"/>
    <cellStyle name="Percent 3" xfId="28"/>
    <cellStyle name="Percent 3 2" xfId="29"/>
    <cellStyle name="Percent 3 3" xfId="30"/>
    <cellStyle name="Percent 3_DPR_OFIJK-KDLR LINE" xfId="31"/>
    <cellStyle name="TableStyleLight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anjaynayak\AppData\Local\Microsoft\Windows\INetCache\Content.Outlook\05Z9N3MA\V4_BOQ_AllinOne.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anjaynayak\AppData\Local\Microsoft\Windows\INetCache\Content.Outlook\05Z9N3MA\Users\gepadmin\Desktop\BOQ_itemrate_turnkey.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fig"/>
      <sheetName val="Sheet1"/>
      <sheetName val="BoQ1"/>
      <sheetName val="V4_BOQ_AllinOne"/>
    </sheetNames>
    <sheetDataSet>
      <sheetData sheetId="0"/>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PRICE BID"/>
      <sheetName val="SUPPLY"/>
      <sheetName val="WTandVOL"/>
    </sheetNames>
    <sheetDataSet>
      <sheetData sheetId="0"/>
      <sheetData sheetId="1" refreshError="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59"/>
  <sheetViews>
    <sheetView topLeftCell="A131" zoomScale="80" zoomScaleNormal="80" workbookViewId="0">
      <selection activeCell="I133" sqref="I133"/>
    </sheetView>
  </sheetViews>
  <sheetFormatPr defaultColWidth="9.140625" defaultRowHeight="14.25"/>
  <cols>
    <col min="1" max="1" width="9.85546875" style="43" customWidth="1"/>
    <col min="2" max="2" width="65" style="45" customWidth="1"/>
    <col min="3" max="3" width="9.5703125" style="43" customWidth="1"/>
    <col min="4" max="4" width="24.140625" style="46" customWidth="1"/>
    <col min="5" max="5" width="14.140625" style="46" customWidth="1"/>
    <col min="6" max="6" width="15" style="46" customWidth="1"/>
    <col min="7" max="7" width="12.85546875" style="46" customWidth="1"/>
    <col min="8" max="8" width="37.28515625" style="46" customWidth="1"/>
    <col min="9" max="16384" width="9.140625" style="47"/>
  </cols>
  <sheetData>
    <row r="1" spans="1:8" ht="48.75" customHeight="1">
      <c r="A1" s="48"/>
      <c r="B1" s="49" t="s">
        <v>0</v>
      </c>
      <c r="C1" s="49"/>
      <c r="D1" s="50"/>
      <c r="E1" s="50"/>
      <c r="F1" s="50"/>
      <c r="G1" s="50"/>
      <c r="H1" s="51"/>
    </row>
    <row r="2" spans="1:8" ht="48.75" customHeight="1">
      <c r="A2" s="52"/>
      <c r="B2" s="234" t="s">
        <v>1</v>
      </c>
      <c r="C2" s="235"/>
      <c r="D2" s="236" t="s">
        <v>2</v>
      </c>
      <c r="E2" s="237"/>
      <c r="F2" s="237"/>
      <c r="G2" s="238"/>
      <c r="H2" s="51"/>
    </row>
    <row r="3" spans="1:8" ht="48.75" customHeight="1">
      <c r="A3" s="52"/>
      <c r="B3" s="217" t="s">
        <v>385</v>
      </c>
      <c r="C3" s="218"/>
      <c r="D3" s="219" t="s">
        <v>381</v>
      </c>
      <c r="E3" s="220"/>
      <c r="F3" s="220"/>
      <c r="G3" s="221"/>
      <c r="H3" s="51"/>
    </row>
    <row r="4" spans="1:8" ht="48.75" customHeight="1">
      <c r="A4" s="52"/>
      <c r="B4" s="217" t="s">
        <v>3</v>
      </c>
      <c r="C4" s="218"/>
      <c r="D4" s="219" t="s">
        <v>4</v>
      </c>
      <c r="E4" s="220"/>
      <c r="F4" s="220"/>
      <c r="G4" s="221"/>
      <c r="H4" s="51"/>
    </row>
    <row r="5" spans="1:8" ht="48.75" customHeight="1">
      <c r="A5" s="52"/>
      <c r="B5" s="217" t="s">
        <v>5</v>
      </c>
      <c r="C5" s="218"/>
      <c r="D5" s="219" t="s">
        <v>6</v>
      </c>
      <c r="E5" s="220"/>
      <c r="F5" s="220"/>
      <c r="G5" s="221"/>
      <c r="H5" s="51"/>
    </row>
    <row r="6" spans="1:8">
      <c r="A6" s="226" t="s">
        <v>7</v>
      </c>
      <c r="B6" s="229" t="s">
        <v>8</v>
      </c>
      <c r="C6" s="222" t="s">
        <v>187</v>
      </c>
      <c r="D6" s="223"/>
      <c r="E6" s="223"/>
      <c r="F6" s="223"/>
      <c r="G6" s="223"/>
      <c r="H6" s="224"/>
    </row>
    <row r="7" spans="1:8" ht="60.75" customHeight="1">
      <c r="A7" s="227"/>
      <c r="B7" s="230"/>
      <c r="C7" s="232" t="s">
        <v>10</v>
      </c>
      <c r="D7" s="54" t="s">
        <v>11</v>
      </c>
      <c r="E7" s="225" t="s">
        <v>12</v>
      </c>
      <c r="F7" s="225"/>
      <c r="G7" s="225"/>
      <c r="H7" s="233" t="s">
        <v>383</v>
      </c>
    </row>
    <row r="8" spans="1:8" s="43" customFormat="1" ht="28.5">
      <c r="A8" s="228"/>
      <c r="B8" s="231"/>
      <c r="C8" s="232"/>
      <c r="D8" s="56" t="s">
        <v>382</v>
      </c>
      <c r="E8" s="55" t="s">
        <v>188</v>
      </c>
      <c r="F8" s="55" t="s">
        <v>15</v>
      </c>
      <c r="G8" s="55" t="s">
        <v>16</v>
      </c>
      <c r="H8" s="233"/>
    </row>
    <row r="9" spans="1:8">
      <c r="A9" s="10">
        <v>1</v>
      </c>
      <c r="B9" s="57">
        <v>2</v>
      </c>
      <c r="C9" s="53">
        <v>3</v>
      </c>
      <c r="D9" s="54">
        <v>4</v>
      </c>
      <c r="E9" s="54">
        <v>5</v>
      </c>
      <c r="F9" s="54">
        <v>6</v>
      </c>
      <c r="G9" s="54" t="s">
        <v>189</v>
      </c>
      <c r="H9" s="54" t="s">
        <v>190</v>
      </c>
    </row>
    <row r="10" spans="1:8" s="43" customFormat="1">
      <c r="A10" s="58">
        <v>1</v>
      </c>
      <c r="B10" s="59" t="s">
        <v>191</v>
      </c>
      <c r="C10" s="53"/>
      <c r="D10" s="60"/>
      <c r="E10" s="60"/>
      <c r="F10" s="60"/>
      <c r="G10" s="60"/>
      <c r="H10" s="60"/>
    </row>
    <row r="11" spans="1:8" ht="114">
      <c r="A11" s="61">
        <v>1.1000000000000001</v>
      </c>
      <c r="B11" s="62" t="s">
        <v>192</v>
      </c>
      <c r="C11" s="63" t="s">
        <v>193</v>
      </c>
      <c r="D11" s="64">
        <v>292</v>
      </c>
      <c r="E11" s="64">
        <v>98</v>
      </c>
      <c r="F11" s="64">
        <v>0</v>
      </c>
      <c r="G11" s="64">
        <f>SUM(E11+F11)</f>
        <v>98</v>
      </c>
      <c r="H11" s="65">
        <f>D11+G11</f>
        <v>390</v>
      </c>
    </row>
    <row r="12" spans="1:8" ht="114">
      <c r="A12" s="61">
        <v>1.2</v>
      </c>
      <c r="B12" s="66" t="s">
        <v>194</v>
      </c>
      <c r="C12" s="63" t="s">
        <v>193</v>
      </c>
      <c r="D12" s="64">
        <v>0</v>
      </c>
      <c r="E12" s="64">
        <v>0</v>
      </c>
      <c r="F12" s="64">
        <v>29</v>
      </c>
      <c r="G12" s="64">
        <f t="shared" ref="G12:G14" si="0">SUM(E12+F12)</f>
        <v>29</v>
      </c>
      <c r="H12" s="65">
        <f t="shared" ref="H12:H14" si="1">D12+G12</f>
        <v>29</v>
      </c>
    </row>
    <row r="13" spans="1:8" ht="128.25">
      <c r="A13" s="61">
        <v>2</v>
      </c>
      <c r="B13" s="62" t="s">
        <v>195</v>
      </c>
      <c r="C13" s="63" t="s">
        <v>193</v>
      </c>
      <c r="D13" s="64">
        <v>584</v>
      </c>
      <c r="E13" s="64">
        <v>200</v>
      </c>
      <c r="F13" s="64">
        <v>58</v>
      </c>
      <c r="G13" s="64">
        <f t="shared" si="0"/>
        <v>258</v>
      </c>
      <c r="H13" s="65">
        <f t="shared" si="1"/>
        <v>842</v>
      </c>
    </row>
    <row r="14" spans="1:8" ht="71.25">
      <c r="A14" s="61">
        <v>3</v>
      </c>
      <c r="B14" s="62" t="s">
        <v>196</v>
      </c>
      <c r="C14" s="63" t="s">
        <v>168</v>
      </c>
      <c r="D14" s="64">
        <v>1200</v>
      </c>
      <c r="E14" s="64">
        <v>1500</v>
      </c>
      <c r="F14" s="64">
        <v>200</v>
      </c>
      <c r="G14" s="64">
        <f t="shared" si="0"/>
        <v>1700</v>
      </c>
      <c r="H14" s="65">
        <f t="shared" si="1"/>
        <v>2900</v>
      </c>
    </row>
    <row r="15" spans="1:8" ht="71.25">
      <c r="A15" s="61">
        <v>4</v>
      </c>
      <c r="B15" s="62" t="s">
        <v>197</v>
      </c>
      <c r="C15" s="63"/>
      <c r="D15" s="64"/>
      <c r="E15" s="64"/>
      <c r="F15" s="64"/>
      <c r="G15" s="64"/>
      <c r="H15" s="64"/>
    </row>
    <row r="16" spans="1:8" ht="173.25">
      <c r="A16" s="61">
        <v>4.0999999999999996</v>
      </c>
      <c r="B16" s="67" t="s">
        <v>198</v>
      </c>
      <c r="C16" s="63" t="s">
        <v>30</v>
      </c>
      <c r="D16" s="64">
        <v>6100</v>
      </c>
      <c r="E16" s="64">
        <v>0</v>
      </c>
      <c r="F16" s="64">
        <v>0</v>
      </c>
      <c r="G16" s="64">
        <f t="shared" ref="G16:G18" si="2">SUM(E16+F16)</f>
        <v>0</v>
      </c>
      <c r="H16" s="65">
        <f t="shared" ref="H16:H18" si="3">D16+G16</f>
        <v>6100</v>
      </c>
    </row>
    <row r="17" spans="1:8" ht="157.5">
      <c r="A17" s="61">
        <v>4.2</v>
      </c>
      <c r="B17" s="67" t="s">
        <v>199</v>
      </c>
      <c r="C17" s="63" t="s">
        <v>30</v>
      </c>
      <c r="D17" s="68">
        <v>0</v>
      </c>
      <c r="E17" s="64">
        <v>2222</v>
      </c>
      <c r="F17" s="64">
        <v>0</v>
      </c>
      <c r="G17" s="64">
        <f t="shared" si="2"/>
        <v>2222</v>
      </c>
      <c r="H17" s="65">
        <f t="shared" si="3"/>
        <v>2222</v>
      </c>
    </row>
    <row r="18" spans="1:8" ht="141.75">
      <c r="A18" s="61">
        <v>4.3</v>
      </c>
      <c r="B18" s="67" t="s">
        <v>200</v>
      </c>
      <c r="C18" s="63" t="s">
        <v>30</v>
      </c>
      <c r="D18" s="64">
        <v>0</v>
      </c>
      <c r="E18" s="64">
        <v>0</v>
      </c>
      <c r="F18" s="64">
        <v>736</v>
      </c>
      <c r="G18" s="64">
        <f t="shared" si="2"/>
        <v>736</v>
      </c>
      <c r="H18" s="65">
        <f t="shared" si="3"/>
        <v>736</v>
      </c>
    </row>
    <row r="19" spans="1:8" ht="156.75">
      <c r="A19" s="61">
        <v>5</v>
      </c>
      <c r="B19" s="62" t="s">
        <v>201</v>
      </c>
      <c r="C19" s="63"/>
      <c r="D19" s="64"/>
      <c r="E19" s="64"/>
      <c r="F19" s="64"/>
      <c r="G19" s="64"/>
      <c r="H19" s="64"/>
    </row>
    <row r="20" spans="1:8" ht="28.5">
      <c r="A20" s="61">
        <v>5.0999999999999996</v>
      </c>
      <c r="B20" s="62" t="s">
        <v>202</v>
      </c>
      <c r="C20" s="63" t="s">
        <v>203</v>
      </c>
      <c r="D20" s="64">
        <v>78</v>
      </c>
      <c r="E20" s="64">
        <v>8</v>
      </c>
      <c r="F20" s="64">
        <v>8</v>
      </c>
      <c r="G20" s="64">
        <f t="shared" ref="G20:G27" si="4">SUM(E20+F20)</f>
        <v>16</v>
      </c>
      <c r="H20" s="65">
        <f t="shared" ref="H20:H27" si="5">D20+G20</f>
        <v>94</v>
      </c>
    </row>
    <row r="21" spans="1:8">
      <c r="A21" s="61">
        <v>5.2</v>
      </c>
      <c r="B21" s="62" t="s">
        <v>204</v>
      </c>
      <c r="C21" s="63" t="s">
        <v>203</v>
      </c>
      <c r="D21" s="69">
        <v>7.65</v>
      </c>
      <c r="E21" s="64">
        <v>14.24</v>
      </c>
      <c r="F21" s="64">
        <v>0</v>
      </c>
      <c r="G21" s="64">
        <f t="shared" si="4"/>
        <v>14.24</v>
      </c>
      <c r="H21" s="65">
        <f t="shared" si="5"/>
        <v>21.89</v>
      </c>
    </row>
    <row r="22" spans="1:8">
      <c r="A22" s="61"/>
      <c r="B22" s="70" t="s">
        <v>205</v>
      </c>
      <c r="C22" s="63" t="s">
        <v>203</v>
      </c>
      <c r="D22" s="69">
        <v>0</v>
      </c>
      <c r="E22" s="64">
        <v>0</v>
      </c>
      <c r="F22" s="64">
        <v>0</v>
      </c>
      <c r="G22" s="64">
        <f t="shared" si="4"/>
        <v>0</v>
      </c>
      <c r="H22" s="65">
        <f t="shared" si="5"/>
        <v>0</v>
      </c>
    </row>
    <row r="23" spans="1:8">
      <c r="A23" s="61"/>
      <c r="B23" s="70" t="s">
        <v>206</v>
      </c>
      <c r="C23" s="63" t="s">
        <v>46</v>
      </c>
      <c r="D23" s="64">
        <v>3</v>
      </c>
      <c r="E23" s="64">
        <v>0</v>
      </c>
      <c r="F23" s="64">
        <v>0</v>
      </c>
      <c r="G23" s="64">
        <f t="shared" si="4"/>
        <v>0</v>
      </c>
      <c r="H23" s="65">
        <f t="shared" si="5"/>
        <v>3</v>
      </c>
    </row>
    <row r="24" spans="1:8">
      <c r="A24" s="61"/>
      <c r="B24" s="70" t="s">
        <v>207</v>
      </c>
      <c r="C24" s="63" t="s">
        <v>203</v>
      </c>
      <c r="D24" s="64">
        <v>0</v>
      </c>
      <c r="E24" s="64">
        <v>0</v>
      </c>
      <c r="F24" s="64">
        <v>0</v>
      </c>
      <c r="G24" s="64">
        <f t="shared" si="4"/>
        <v>0</v>
      </c>
      <c r="H24" s="65">
        <f t="shared" si="5"/>
        <v>0</v>
      </c>
    </row>
    <row r="25" spans="1:8">
      <c r="A25" s="61"/>
      <c r="B25" s="70" t="s">
        <v>208</v>
      </c>
      <c r="C25" s="71" t="s">
        <v>46</v>
      </c>
      <c r="D25" s="64">
        <v>0</v>
      </c>
      <c r="E25" s="64">
        <v>0</v>
      </c>
      <c r="F25" s="64">
        <v>0</v>
      </c>
      <c r="G25" s="64">
        <f t="shared" si="4"/>
        <v>0</v>
      </c>
      <c r="H25" s="65">
        <f t="shared" si="5"/>
        <v>0</v>
      </c>
    </row>
    <row r="26" spans="1:8">
      <c r="A26" s="61"/>
      <c r="B26" s="70" t="s">
        <v>209</v>
      </c>
      <c r="C26" s="71" t="s">
        <v>46</v>
      </c>
      <c r="D26" s="64">
        <v>0</v>
      </c>
      <c r="E26" s="64">
        <v>0</v>
      </c>
      <c r="F26" s="64">
        <v>0</v>
      </c>
      <c r="G26" s="64">
        <f t="shared" si="4"/>
        <v>0</v>
      </c>
      <c r="H26" s="65">
        <f t="shared" si="5"/>
        <v>0</v>
      </c>
    </row>
    <row r="27" spans="1:8">
      <c r="A27" s="61"/>
      <c r="B27" s="70" t="s">
        <v>210</v>
      </c>
      <c r="C27" s="71" t="s">
        <v>46</v>
      </c>
      <c r="D27" s="64">
        <v>0</v>
      </c>
      <c r="E27" s="64">
        <v>0</v>
      </c>
      <c r="F27" s="64">
        <v>0</v>
      </c>
      <c r="G27" s="64">
        <f t="shared" si="4"/>
        <v>0</v>
      </c>
      <c r="H27" s="65">
        <f t="shared" si="5"/>
        <v>0</v>
      </c>
    </row>
    <row r="28" spans="1:8" ht="28.5">
      <c r="A28" s="61">
        <v>6</v>
      </c>
      <c r="B28" s="62" t="s">
        <v>211</v>
      </c>
      <c r="C28" s="63"/>
      <c r="D28" s="64"/>
      <c r="E28" s="64"/>
      <c r="F28" s="64"/>
      <c r="G28" s="64"/>
      <c r="H28" s="64"/>
    </row>
    <row r="29" spans="1:8" ht="114">
      <c r="A29" s="61">
        <v>6.1</v>
      </c>
      <c r="B29" s="62" t="s">
        <v>212</v>
      </c>
      <c r="C29" s="63" t="s">
        <v>46</v>
      </c>
      <c r="D29" s="64">
        <v>90</v>
      </c>
      <c r="E29" s="64">
        <v>0</v>
      </c>
      <c r="F29" s="64">
        <v>0</v>
      </c>
      <c r="G29" s="64">
        <f t="shared" ref="G29:G30" si="6">SUM(E29+F29)</f>
        <v>0</v>
      </c>
      <c r="H29" s="65">
        <f t="shared" ref="H29:H30" si="7">D29+G29</f>
        <v>90</v>
      </c>
    </row>
    <row r="30" spans="1:8" ht="114">
      <c r="A30" s="61">
        <v>6.2</v>
      </c>
      <c r="B30" s="62" t="s">
        <v>213</v>
      </c>
      <c r="C30" s="63" t="s">
        <v>46</v>
      </c>
      <c r="D30" s="64">
        <v>0</v>
      </c>
      <c r="E30" s="64">
        <v>22.3</v>
      </c>
      <c r="F30" s="64">
        <v>8</v>
      </c>
      <c r="G30" s="64">
        <f t="shared" si="6"/>
        <v>30.3</v>
      </c>
      <c r="H30" s="65">
        <f t="shared" si="7"/>
        <v>30.3</v>
      </c>
    </row>
    <row r="31" spans="1:8" ht="114">
      <c r="A31" s="61">
        <v>7</v>
      </c>
      <c r="B31" s="62" t="s">
        <v>214</v>
      </c>
      <c r="C31" s="63"/>
      <c r="D31" s="64"/>
      <c r="E31" s="64"/>
      <c r="F31" s="64"/>
      <c r="G31" s="64"/>
      <c r="H31" s="64"/>
    </row>
    <row r="32" spans="1:8">
      <c r="A32" s="61">
        <v>7.1</v>
      </c>
      <c r="B32" s="62" t="s">
        <v>215</v>
      </c>
      <c r="C32" s="63" t="s">
        <v>46</v>
      </c>
      <c r="D32" s="64">
        <v>3</v>
      </c>
      <c r="E32" s="64">
        <v>0</v>
      </c>
      <c r="F32" s="64">
        <v>0</v>
      </c>
      <c r="G32" s="64">
        <f t="shared" ref="G32:G42" si="8">SUM(E32+F32)</f>
        <v>0</v>
      </c>
      <c r="H32" s="65">
        <f t="shared" ref="H32:H42" si="9">D32+G32</f>
        <v>3</v>
      </c>
    </row>
    <row r="33" spans="1:8">
      <c r="A33" s="61">
        <v>7.2</v>
      </c>
      <c r="B33" s="62" t="s">
        <v>216</v>
      </c>
      <c r="C33" s="63" t="s">
        <v>46</v>
      </c>
      <c r="D33" s="64">
        <v>0</v>
      </c>
      <c r="E33" s="64">
        <v>0</v>
      </c>
      <c r="F33" s="64">
        <v>8</v>
      </c>
      <c r="G33" s="64">
        <f t="shared" si="8"/>
        <v>8</v>
      </c>
      <c r="H33" s="65">
        <f t="shared" si="9"/>
        <v>8</v>
      </c>
    </row>
    <row r="34" spans="1:8">
      <c r="A34" s="61">
        <v>7.3</v>
      </c>
      <c r="B34" s="62" t="s">
        <v>217</v>
      </c>
      <c r="C34" s="63" t="s">
        <v>46</v>
      </c>
      <c r="D34" s="64">
        <v>0</v>
      </c>
      <c r="E34" s="64">
        <v>2.72</v>
      </c>
      <c r="F34" s="64">
        <v>0</v>
      </c>
      <c r="G34" s="64">
        <f t="shared" si="8"/>
        <v>2.72</v>
      </c>
      <c r="H34" s="65">
        <f t="shared" si="9"/>
        <v>2.72</v>
      </c>
    </row>
    <row r="35" spans="1:8">
      <c r="A35" s="61">
        <v>7.4</v>
      </c>
      <c r="B35" s="62" t="s">
        <v>218</v>
      </c>
      <c r="C35" s="63" t="s">
        <v>46</v>
      </c>
      <c r="D35" s="64">
        <v>78</v>
      </c>
      <c r="E35" s="64">
        <v>0</v>
      </c>
      <c r="F35" s="64">
        <v>0</v>
      </c>
      <c r="G35" s="64">
        <f t="shared" si="8"/>
        <v>0</v>
      </c>
      <c r="H35" s="65">
        <f t="shared" si="9"/>
        <v>78</v>
      </c>
    </row>
    <row r="36" spans="1:8">
      <c r="A36" s="61">
        <v>7.5</v>
      </c>
      <c r="B36" s="62" t="s">
        <v>219</v>
      </c>
      <c r="C36" s="63" t="s">
        <v>46</v>
      </c>
      <c r="D36" s="64">
        <v>0</v>
      </c>
      <c r="E36" s="64">
        <v>19.946999999999999</v>
      </c>
      <c r="F36" s="64">
        <v>0</v>
      </c>
      <c r="G36" s="64">
        <f t="shared" si="8"/>
        <v>19.946999999999999</v>
      </c>
      <c r="H36" s="65">
        <f t="shared" si="9"/>
        <v>19.946999999999999</v>
      </c>
    </row>
    <row r="37" spans="1:8">
      <c r="A37" s="61"/>
      <c r="B37" s="70" t="s">
        <v>220</v>
      </c>
      <c r="C37" s="63" t="s">
        <v>46</v>
      </c>
      <c r="D37" s="64">
        <v>0</v>
      </c>
      <c r="E37" s="64">
        <v>0</v>
      </c>
      <c r="F37" s="64">
        <v>0</v>
      </c>
      <c r="G37" s="64">
        <f t="shared" si="8"/>
        <v>0</v>
      </c>
      <c r="H37" s="65">
        <f t="shared" si="9"/>
        <v>0</v>
      </c>
    </row>
    <row r="38" spans="1:8">
      <c r="A38" s="61"/>
      <c r="B38" s="70" t="s">
        <v>221</v>
      </c>
      <c r="C38" s="63" t="s">
        <v>203</v>
      </c>
      <c r="D38" s="64">
        <v>0</v>
      </c>
      <c r="E38" s="64">
        <v>0</v>
      </c>
      <c r="F38" s="64">
        <v>0</v>
      </c>
      <c r="G38" s="64">
        <f t="shared" si="8"/>
        <v>0</v>
      </c>
      <c r="H38" s="65">
        <f t="shared" si="9"/>
        <v>0</v>
      </c>
    </row>
    <row r="39" spans="1:8">
      <c r="A39" s="61"/>
      <c r="B39" s="70" t="s">
        <v>222</v>
      </c>
      <c r="C39" s="63" t="s">
        <v>203</v>
      </c>
      <c r="D39" s="64">
        <v>0</v>
      </c>
      <c r="E39" s="64">
        <v>0</v>
      </c>
      <c r="F39" s="64">
        <v>0</v>
      </c>
      <c r="G39" s="64">
        <f t="shared" si="8"/>
        <v>0</v>
      </c>
      <c r="H39" s="65">
        <f t="shared" si="9"/>
        <v>0</v>
      </c>
    </row>
    <row r="40" spans="1:8">
      <c r="A40" s="61"/>
      <c r="B40" s="70" t="s">
        <v>223</v>
      </c>
      <c r="C40" s="63" t="s">
        <v>203</v>
      </c>
      <c r="D40" s="64">
        <v>0</v>
      </c>
      <c r="E40" s="64">
        <v>0</v>
      </c>
      <c r="F40" s="64">
        <v>0</v>
      </c>
      <c r="G40" s="64">
        <f t="shared" si="8"/>
        <v>0</v>
      </c>
      <c r="H40" s="65">
        <f t="shared" si="9"/>
        <v>0</v>
      </c>
    </row>
    <row r="41" spans="1:8">
      <c r="A41" s="61"/>
      <c r="B41" s="70" t="s">
        <v>224</v>
      </c>
      <c r="C41" s="71" t="s">
        <v>46</v>
      </c>
      <c r="D41" s="64">
        <v>0</v>
      </c>
      <c r="E41" s="64">
        <v>0</v>
      </c>
      <c r="F41" s="64">
        <v>0</v>
      </c>
      <c r="G41" s="64">
        <f t="shared" si="8"/>
        <v>0</v>
      </c>
      <c r="H41" s="65">
        <f t="shared" si="9"/>
        <v>0</v>
      </c>
    </row>
    <row r="42" spans="1:8" ht="28.5">
      <c r="A42" s="61"/>
      <c r="B42" s="70" t="s">
        <v>225</v>
      </c>
      <c r="C42" s="71" t="s">
        <v>46</v>
      </c>
      <c r="D42" s="64">
        <v>0</v>
      </c>
      <c r="E42" s="64">
        <v>0</v>
      </c>
      <c r="F42" s="64">
        <v>0</v>
      </c>
      <c r="G42" s="64">
        <f t="shared" si="8"/>
        <v>0</v>
      </c>
      <c r="H42" s="65">
        <f t="shared" si="9"/>
        <v>0</v>
      </c>
    </row>
    <row r="43" spans="1:8">
      <c r="A43" s="61">
        <v>8</v>
      </c>
      <c r="B43" s="62" t="s">
        <v>226</v>
      </c>
      <c r="C43" s="72"/>
      <c r="D43" s="64"/>
      <c r="E43" s="64"/>
      <c r="F43" s="64"/>
      <c r="G43" s="64"/>
      <c r="H43" s="64"/>
    </row>
    <row r="44" spans="1:8" ht="99.75">
      <c r="A44" s="61">
        <v>8.1</v>
      </c>
      <c r="B44" s="62" t="s">
        <v>227</v>
      </c>
      <c r="C44" s="63" t="s">
        <v>46</v>
      </c>
      <c r="D44" s="64">
        <v>90</v>
      </c>
      <c r="E44" s="64">
        <v>0</v>
      </c>
      <c r="F44" s="64">
        <v>0</v>
      </c>
      <c r="G44" s="64">
        <f t="shared" ref="G44:G48" si="10">SUM(E44+F44)</f>
        <v>0</v>
      </c>
      <c r="H44" s="65">
        <f t="shared" ref="H44:H48" si="11">D44+G44</f>
        <v>90</v>
      </c>
    </row>
    <row r="45" spans="1:8" ht="99.75">
      <c r="A45" s="61">
        <v>8.1999999999999993</v>
      </c>
      <c r="B45" s="62" t="s">
        <v>228</v>
      </c>
      <c r="C45" s="63" t="s">
        <v>46</v>
      </c>
      <c r="D45" s="64">
        <v>0</v>
      </c>
      <c r="E45" s="64">
        <v>22.3</v>
      </c>
      <c r="F45" s="64">
        <v>0</v>
      </c>
      <c r="G45" s="64">
        <f t="shared" si="10"/>
        <v>22.3</v>
      </c>
      <c r="H45" s="65">
        <f t="shared" si="11"/>
        <v>22.3</v>
      </c>
    </row>
    <row r="46" spans="1:8" ht="99.75">
      <c r="A46" s="61">
        <v>8.3000000000000007</v>
      </c>
      <c r="B46" s="62" t="s">
        <v>229</v>
      </c>
      <c r="C46" s="63" t="s">
        <v>46</v>
      </c>
      <c r="D46" s="64">
        <v>0</v>
      </c>
      <c r="E46" s="64">
        <v>0</v>
      </c>
      <c r="F46" s="64">
        <v>8</v>
      </c>
      <c r="G46" s="64">
        <f t="shared" si="10"/>
        <v>8</v>
      </c>
      <c r="H46" s="65">
        <f t="shared" si="11"/>
        <v>8</v>
      </c>
    </row>
    <row r="47" spans="1:8" ht="42.75">
      <c r="A47" s="61">
        <v>9</v>
      </c>
      <c r="B47" s="62" t="s">
        <v>230</v>
      </c>
      <c r="C47" s="63" t="s">
        <v>30</v>
      </c>
      <c r="D47" s="64">
        <v>1650</v>
      </c>
      <c r="E47" s="64">
        <v>370</v>
      </c>
      <c r="F47" s="64">
        <v>155</v>
      </c>
      <c r="G47" s="64">
        <f t="shared" si="10"/>
        <v>525</v>
      </c>
      <c r="H47" s="65">
        <f t="shared" si="11"/>
        <v>2175</v>
      </c>
    </row>
    <row r="48" spans="1:8" ht="57">
      <c r="A48" s="61">
        <v>10</v>
      </c>
      <c r="B48" s="73" t="s">
        <v>231</v>
      </c>
      <c r="C48" s="63" t="s">
        <v>232</v>
      </c>
      <c r="D48" s="64"/>
      <c r="E48" s="64"/>
      <c r="F48" s="64"/>
      <c r="G48" s="64">
        <f t="shared" si="10"/>
        <v>0</v>
      </c>
      <c r="H48" s="65">
        <f t="shared" si="11"/>
        <v>0</v>
      </c>
    </row>
    <row r="49" spans="1:8">
      <c r="A49" s="74"/>
      <c r="B49" s="70" t="s">
        <v>233</v>
      </c>
      <c r="C49" s="63"/>
      <c r="D49" s="64"/>
      <c r="E49" s="64"/>
      <c r="F49" s="64"/>
      <c r="G49" s="64"/>
      <c r="H49" s="64"/>
    </row>
    <row r="50" spans="1:8">
      <c r="A50" s="74"/>
      <c r="B50" s="70" t="s">
        <v>234</v>
      </c>
      <c r="C50" s="63"/>
      <c r="D50" s="64"/>
      <c r="E50" s="64"/>
      <c r="F50" s="64"/>
      <c r="G50" s="64"/>
      <c r="H50" s="64"/>
    </row>
    <row r="51" spans="1:8" ht="71.25">
      <c r="A51" s="61">
        <v>11</v>
      </c>
      <c r="B51" s="62" t="s">
        <v>235</v>
      </c>
      <c r="C51" s="63"/>
      <c r="D51" s="64"/>
      <c r="E51" s="64"/>
      <c r="F51" s="64"/>
      <c r="G51" s="64"/>
      <c r="H51" s="64"/>
    </row>
    <row r="52" spans="1:8">
      <c r="A52" s="61">
        <v>11.1</v>
      </c>
      <c r="B52" s="62" t="s">
        <v>236</v>
      </c>
      <c r="C52" s="63" t="s">
        <v>237</v>
      </c>
      <c r="D52" s="64">
        <v>1800</v>
      </c>
      <c r="E52" s="64">
        <v>460</v>
      </c>
      <c r="F52" s="64">
        <v>160</v>
      </c>
      <c r="G52" s="64">
        <f t="shared" ref="G52:G62" si="12">SUM(E52+F52)</f>
        <v>620</v>
      </c>
      <c r="H52" s="65">
        <f t="shared" ref="H52:H62" si="13">D52+G52</f>
        <v>2420</v>
      </c>
    </row>
    <row r="53" spans="1:8">
      <c r="A53" s="61">
        <v>11.2</v>
      </c>
      <c r="B53" s="62" t="s">
        <v>238</v>
      </c>
      <c r="C53" s="63" t="s">
        <v>237</v>
      </c>
      <c r="D53" s="64">
        <v>1350</v>
      </c>
      <c r="E53" s="64">
        <v>345</v>
      </c>
      <c r="F53" s="64">
        <v>120</v>
      </c>
      <c r="G53" s="64">
        <f t="shared" si="12"/>
        <v>465</v>
      </c>
      <c r="H53" s="65">
        <f t="shared" si="13"/>
        <v>1815</v>
      </c>
    </row>
    <row r="54" spans="1:8">
      <c r="A54" s="61">
        <v>11.3</v>
      </c>
      <c r="B54" s="62" t="s">
        <v>239</v>
      </c>
      <c r="C54" s="63" t="s">
        <v>237</v>
      </c>
      <c r="D54" s="64">
        <v>900</v>
      </c>
      <c r="E54" s="64">
        <v>230</v>
      </c>
      <c r="F54" s="64">
        <v>80</v>
      </c>
      <c r="G54" s="64">
        <f t="shared" si="12"/>
        <v>310</v>
      </c>
      <c r="H54" s="65">
        <f t="shared" si="13"/>
        <v>1210</v>
      </c>
    </row>
    <row r="55" spans="1:8">
      <c r="A55" s="61">
        <v>11.4</v>
      </c>
      <c r="B55" s="62" t="s">
        <v>240</v>
      </c>
      <c r="C55" s="63" t="s">
        <v>237</v>
      </c>
      <c r="D55" s="64">
        <v>450</v>
      </c>
      <c r="E55" s="64">
        <v>115</v>
      </c>
      <c r="F55" s="64">
        <v>40</v>
      </c>
      <c r="G55" s="64">
        <f t="shared" si="12"/>
        <v>155</v>
      </c>
      <c r="H55" s="65">
        <f t="shared" si="13"/>
        <v>605</v>
      </c>
    </row>
    <row r="56" spans="1:8" ht="156.75">
      <c r="A56" s="61">
        <v>12</v>
      </c>
      <c r="B56" s="62" t="s">
        <v>241</v>
      </c>
      <c r="C56" s="63" t="s">
        <v>46</v>
      </c>
      <c r="D56" s="64">
        <v>0</v>
      </c>
      <c r="E56" s="64"/>
      <c r="F56" s="64"/>
      <c r="G56" s="64">
        <f t="shared" si="12"/>
        <v>0</v>
      </c>
      <c r="H56" s="65">
        <f t="shared" si="13"/>
        <v>0</v>
      </c>
    </row>
    <row r="57" spans="1:8" s="44" customFormat="1" ht="47.25">
      <c r="A57" s="61">
        <v>13</v>
      </c>
      <c r="B57" s="75" t="s">
        <v>242</v>
      </c>
      <c r="C57" s="76" t="s">
        <v>30</v>
      </c>
      <c r="D57" s="64">
        <v>2075</v>
      </c>
      <c r="E57" s="64">
        <v>468</v>
      </c>
      <c r="F57" s="64">
        <v>196</v>
      </c>
      <c r="G57" s="64">
        <f t="shared" si="12"/>
        <v>664</v>
      </c>
      <c r="H57" s="65">
        <f t="shared" si="13"/>
        <v>2739</v>
      </c>
    </row>
    <row r="58" spans="1:8" ht="42.75">
      <c r="A58" s="43">
        <v>14</v>
      </c>
      <c r="B58" s="62" t="s">
        <v>243</v>
      </c>
      <c r="C58" s="63" t="s">
        <v>244</v>
      </c>
      <c r="D58" s="64">
        <v>46</v>
      </c>
      <c r="E58" s="64">
        <v>20</v>
      </c>
      <c r="F58" s="64">
        <v>10</v>
      </c>
      <c r="G58" s="64">
        <f t="shared" si="12"/>
        <v>30</v>
      </c>
      <c r="H58" s="65">
        <f t="shared" si="13"/>
        <v>76</v>
      </c>
    </row>
    <row r="59" spans="1:8" ht="57">
      <c r="A59" s="61">
        <v>15</v>
      </c>
      <c r="B59" s="62" t="s">
        <v>245</v>
      </c>
      <c r="C59" s="63" t="s">
        <v>237</v>
      </c>
      <c r="D59" s="64">
        <v>50</v>
      </c>
      <c r="E59" s="64">
        <v>0</v>
      </c>
      <c r="F59" s="64">
        <v>0</v>
      </c>
      <c r="G59" s="64">
        <f t="shared" si="12"/>
        <v>0</v>
      </c>
      <c r="H59" s="65">
        <f t="shared" si="13"/>
        <v>50</v>
      </c>
    </row>
    <row r="60" spans="1:8" ht="85.5">
      <c r="A60" s="61">
        <v>16</v>
      </c>
      <c r="B60" s="62" t="s">
        <v>246</v>
      </c>
      <c r="C60" s="63" t="s">
        <v>237</v>
      </c>
      <c r="D60" s="64">
        <v>20</v>
      </c>
      <c r="E60" s="64">
        <v>0</v>
      </c>
      <c r="F60" s="64">
        <v>0</v>
      </c>
      <c r="G60" s="64">
        <f t="shared" si="12"/>
        <v>0</v>
      </c>
      <c r="H60" s="65">
        <f t="shared" si="13"/>
        <v>20</v>
      </c>
    </row>
    <row r="61" spans="1:8" ht="57">
      <c r="A61" s="61">
        <v>17</v>
      </c>
      <c r="B61" s="62" t="s">
        <v>247</v>
      </c>
      <c r="C61" s="63" t="s">
        <v>232</v>
      </c>
      <c r="D61" s="64">
        <v>100</v>
      </c>
      <c r="E61" s="64">
        <v>50</v>
      </c>
      <c r="F61" s="64">
        <v>20</v>
      </c>
      <c r="G61" s="64">
        <f t="shared" si="12"/>
        <v>70</v>
      </c>
      <c r="H61" s="65">
        <f t="shared" si="13"/>
        <v>170</v>
      </c>
    </row>
    <row r="62" spans="1:8" ht="63">
      <c r="A62" s="61">
        <v>18</v>
      </c>
      <c r="B62" s="77" t="s">
        <v>248</v>
      </c>
      <c r="C62" s="63" t="s">
        <v>237</v>
      </c>
      <c r="D62" s="64">
        <v>0</v>
      </c>
      <c r="E62" s="64">
        <v>0</v>
      </c>
      <c r="F62" s="64">
        <v>0</v>
      </c>
      <c r="G62" s="64">
        <f t="shared" si="12"/>
        <v>0</v>
      </c>
      <c r="H62" s="65">
        <f t="shared" si="13"/>
        <v>0</v>
      </c>
    </row>
    <row r="63" spans="1:8" ht="47.25">
      <c r="A63" s="61"/>
      <c r="B63" s="78" t="s">
        <v>249</v>
      </c>
      <c r="C63" s="63" t="s">
        <v>237</v>
      </c>
      <c r="D63" s="64"/>
      <c r="E63" s="64"/>
      <c r="F63" s="64"/>
      <c r="G63" s="64"/>
      <c r="H63" s="64"/>
    </row>
    <row r="64" spans="1:8" ht="47.25">
      <c r="A64" s="61"/>
      <c r="B64" s="78" t="s">
        <v>250</v>
      </c>
      <c r="C64" s="63" t="s">
        <v>30</v>
      </c>
      <c r="D64" s="64"/>
      <c r="E64" s="64"/>
      <c r="F64" s="64"/>
      <c r="G64" s="64"/>
      <c r="H64" s="64"/>
    </row>
    <row r="65" spans="1:8" ht="63">
      <c r="A65" s="61"/>
      <c r="B65" s="78" t="s">
        <v>251</v>
      </c>
      <c r="C65" s="63" t="s">
        <v>30</v>
      </c>
      <c r="D65" s="64"/>
      <c r="E65" s="64"/>
      <c r="F65" s="64"/>
      <c r="G65" s="64"/>
      <c r="H65" s="64"/>
    </row>
    <row r="66" spans="1:8" ht="31.5" customHeight="1">
      <c r="A66" s="61"/>
      <c r="B66" s="78" t="s">
        <v>252</v>
      </c>
      <c r="C66" s="63" t="s">
        <v>30</v>
      </c>
      <c r="D66" s="64"/>
      <c r="E66" s="64"/>
      <c r="F66" s="64"/>
      <c r="G66" s="64"/>
      <c r="H66" s="64"/>
    </row>
    <row r="67" spans="1:8" ht="15.75">
      <c r="A67" s="61"/>
      <c r="B67" s="77"/>
      <c r="C67" s="63"/>
      <c r="D67" s="64"/>
      <c r="E67" s="64"/>
      <c r="F67" s="64"/>
      <c r="G67" s="64"/>
      <c r="H67" s="64"/>
    </row>
    <row r="68" spans="1:8" ht="57">
      <c r="A68" s="61">
        <v>19</v>
      </c>
      <c r="B68" s="62" t="s">
        <v>253</v>
      </c>
      <c r="C68" s="63" t="s">
        <v>203</v>
      </c>
      <c r="D68" s="64"/>
      <c r="E68" s="64"/>
      <c r="F68" s="64"/>
      <c r="G68" s="64"/>
      <c r="H68" s="64"/>
    </row>
    <row r="69" spans="1:8" ht="85.5">
      <c r="A69" s="61">
        <v>20</v>
      </c>
      <c r="B69" s="62" t="s">
        <v>254</v>
      </c>
      <c r="C69" s="63"/>
      <c r="D69" s="64"/>
      <c r="E69" s="64"/>
      <c r="F69" s="64"/>
      <c r="G69" s="64"/>
      <c r="H69" s="64"/>
    </row>
    <row r="70" spans="1:8">
      <c r="A70" s="61">
        <v>20.100000000000001</v>
      </c>
      <c r="B70" s="62" t="s">
        <v>255</v>
      </c>
      <c r="C70" s="71" t="s">
        <v>256</v>
      </c>
      <c r="D70" s="64">
        <v>300</v>
      </c>
      <c r="E70" s="64">
        <v>200</v>
      </c>
      <c r="F70" s="64">
        <v>100</v>
      </c>
      <c r="G70" s="64">
        <f t="shared" ref="G70:G72" si="14">SUM(E70+F70)</f>
        <v>300</v>
      </c>
      <c r="H70" s="65">
        <f t="shared" ref="H70:H72" si="15">D70+G70</f>
        <v>600</v>
      </c>
    </row>
    <row r="71" spans="1:8">
      <c r="A71" s="61">
        <v>20.2</v>
      </c>
      <c r="B71" s="62" t="s">
        <v>257</v>
      </c>
      <c r="C71" s="71" t="s">
        <v>256</v>
      </c>
      <c r="D71" s="64">
        <v>150</v>
      </c>
      <c r="E71" s="64">
        <v>100</v>
      </c>
      <c r="F71" s="64">
        <v>100</v>
      </c>
      <c r="G71" s="64">
        <f t="shared" si="14"/>
        <v>200</v>
      </c>
      <c r="H71" s="65">
        <f t="shared" si="15"/>
        <v>350</v>
      </c>
    </row>
    <row r="72" spans="1:8">
      <c r="A72" s="61">
        <v>20.3</v>
      </c>
      <c r="B72" s="62" t="s">
        <v>258</v>
      </c>
      <c r="C72" s="71" t="s">
        <v>256</v>
      </c>
      <c r="D72" s="64">
        <v>50</v>
      </c>
      <c r="E72" s="64">
        <v>100</v>
      </c>
      <c r="F72" s="64">
        <v>50</v>
      </c>
      <c r="G72" s="64">
        <f t="shared" si="14"/>
        <v>150</v>
      </c>
      <c r="H72" s="65">
        <f t="shared" si="15"/>
        <v>200</v>
      </c>
    </row>
    <row r="73" spans="1:8" ht="85.5">
      <c r="A73" s="61">
        <v>21</v>
      </c>
      <c r="B73" s="62" t="s">
        <v>259</v>
      </c>
      <c r="C73" s="71"/>
      <c r="D73" s="64"/>
      <c r="E73" s="64"/>
      <c r="F73" s="64"/>
      <c r="G73" s="64"/>
      <c r="H73" s="64"/>
    </row>
    <row r="74" spans="1:8">
      <c r="A74" s="61">
        <v>21.1</v>
      </c>
      <c r="B74" s="62" t="s">
        <v>260</v>
      </c>
      <c r="C74" s="71" t="s">
        <v>261</v>
      </c>
      <c r="D74" s="64">
        <v>0</v>
      </c>
      <c r="E74" s="64"/>
      <c r="F74" s="64">
        <v>0</v>
      </c>
      <c r="G74" s="64">
        <f t="shared" ref="G74:G77" si="16">SUM(E74+F74)</f>
        <v>0</v>
      </c>
      <c r="H74" s="65">
        <f t="shared" ref="H74:H77" si="17">D74+G74</f>
        <v>0</v>
      </c>
    </row>
    <row r="75" spans="1:8">
      <c r="A75" s="61">
        <v>21.2</v>
      </c>
      <c r="B75" s="62" t="s">
        <v>262</v>
      </c>
      <c r="C75" s="71" t="s">
        <v>261</v>
      </c>
      <c r="D75" s="64">
        <v>0</v>
      </c>
      <c r="E75" s="64"/>
      <c r="F75" s="64">
        <v>0</v>
      </c>
      <c r="G75" s="64">
        <f t="shared" si="16"/>
        <v>0</v>
      </c>
      <c r="H75" s="65">
        <f t="shared" si="17"/>
        <v>0</v>
      </c>
    </row>
    <row r="76" spans="1:8">
      <c r="A76" s="61">
        <v>21.3</v>
      </c>
      <c r="B76" s="62" t="s">
        <v>263</v>
      </c>
      <c r="C76" s="71" t="s">
        <v>261</v>
      </c>
      <c r="D76" s="64">
        <v>0</v>
      </c>
      <c r="E76" s="64">
        <v>0</v>
      </c>
      <c r="F76" s="64">
        <v>0</v>
      </c>
      <c r="G76" s="64">
        <f t="shared" si="16"/>
        <v>0</v>
      </c>
      <c r="H76" s="65">
        <f t="shared" si="17"/>
        <v>0</v>
      </c>
    </row>
    <row r="77" spans="1:8">
      <c r="A77" s="61">
        <v>21.4</v>
      </c>
      <c r="B77" s="62" t="s">
        <v>264</v>
      </c>
      <c r="C77" s="71" t="s">
        <v>261</v>
      </c>
      <c r="D77" s="64">
        <v>0</v>
      </c>
      <c r="E77" s="64"/>
      <c r="F77" s="64">
        <v>0</v>
      </c>
      <c r="G77" s="64">
        <f t="shared" si="16"/>
        <v>0</v>
      </c>
      <c r="H77" s="65">
        <f t="shared" si="17"/>
        <v>0</v>
      </c>
    </row>
    <row r="78" spans="1:8" ht="94.5" customHeight="1">
      <c r="A78" s="61">
        <v>22</v>
      </c>
      <c r="B78" s="62" t="s">
        <v>265</v>
      </c>
      <c r="C78" s="71"/>
      <c r="D78" s="64"/>
      <c r="E78" s="64"/>
      <c r="F78" s="64"/>
      <c r="G78" s="64"/>
      <c r="H78" s="64"/>
    </row>
    <row r="79" spans="1:8">
      <c r="A79" s="61">
        <v>22.1</v>
      </c>
      <c r="B79" s="62" t="s">
        <v>260</v>
      </c>
      <c r="C79" s="71" t="s">
        <v>261</v>
      </c>
      <c r="D79" s="64">
        <v>40500</v>
      </c>
      <c r="E79" s="64">
        <v>15500</v>
      </c>
      <c r="F79" s="64">
        <v>4600</v>
      </c>
      <c r="G79" s="64">
        <f t="shared" ref="G79:G82" si="18">SUM(E79+F79)</f>
        <v>20100</v>
      </c>
      <c r="H79" s="65">
        <f t="shared" ref="H79:H82" si="19">D79+G79</f>
        <v>60600</v>
      </c>
    </row>
    <row r="80" spans="1:8">
      <c r="A80" s="61">
        <v>22.2</v>
      </c>
      <c r="B80" s="62" t="s">
        <v>266</v>
      </c>
      <c r="C80" s="71" t="s">
        <v>261</v>
      </c>
      <c r="D80" s="64">
        <v>74000</v>
      </c>
      <c r="E80" s="64">
        <v>24250</v>
      </c>
      <c r="F80" s="64">
        <v>7000</v>
      </c>
      <c r="G80" s="64">
        <f t="shared" si="18"/>
        <v>31250</v>
      </c>
      <c r="H80" s="65">
        <f t="shared" si="19"/>
        <v>105250</v>
      </c>
    </row>
    <row r="81" spans="1:8">
      <c r="A81" s="61">
        <v>22.3</v>
      </c>
      <c r="B81" s="62" t="s">
        <v>267</v>
      </c>
      <c r="C81" s="71" t="s">
        <v>261</v>
      </c>
      <c r="D81" s="64">
        <v>450</v>
      </c>
      <c r="E81" s="64">
        <v>525</v>
      </c>
      <c r="F81" s="64">
        <v>275</v>
      </c>
      <c r="G81" s="64">
        <f t="shared" si="18"/>
        <v>800</v>
      </c>
      <c r="H81" s="65">
        <f t="shared" si="19"/>
        <v>1250</v>
      </c>
    </row>
    <row r="82" spans="1:8" ht="71.25">
      <c r="A82" s="61">
        <v>23</v>
      </c>
      <c r="B82" s="62" t="s">
        <v>268</v>
      </c>
      <c r="C82" s="71" t="s">
        <v>261</v>
      </c>
      <c r="D82" s="64">
        <v>450</v>
      </c>
      <c r="E82" s="64">
        <v>450</v>
      </c>
      <c r="F82" s="64">
        <v>0</v>
      </c>
      <c r="G82" s="64">
        <f t="shared" si="18"/>
        <v>450</v>
      </c>
      <c r="H82" s="65">
        <f t="shared" si="19"/>
        <v>900</v>
      </c>
    </row>
    <row r="83" spans="1:8" ht="42.75">
      <c r="A83" s="61">
        <v>24</v>
      </c>
      <c r="B83" s="62" t="s">
        <v>269</v>
      </c>
      <c r="C83" s="71"/>
      <c r="D83" s="64"/>
      <c r="E83" s="64"/>
      <c r="F83" s="64"/>
      <c r="G83" s="64"/>
      <c r="H83" s="64"/>
    </row>
    <row r="84" spans="1:8">
      <c r="A84" s="61">
        <v>24.1</v>
      </c>
      <c r="B84" s="62" t="s">
        <v>270</v>
      </c>
      <c r="C84" s="71" t="s">
        <v>261</v>
      </c>
      <c r="D84" s="64">
        <v>32000</v>
      </c>
      <c r="E84" s="64">
        <v>11000</v>
      </c>
      <c r="F84" s="64">
        <v>3200</v>
      </c>
      <c r="G84" s="64">
        <f t="shared" ref="G84:G85" si="20">SUM(E84+F84)</f>
        <v>14200</v>
      </c>
      <c r="H84" s="65">
        <f t="shared" ref="H84:H85" si="21">D84+G84</f>
        <v>46200</v>
      </c>
    </row>
    <row r="85" spans="1:8">
      <c r="A85" s="61">
        <v>24.2</v>
      </c>
      <c r="B85" s="62" t="s">
        <v>271</v>
      </c>
      <c r="C85" s="71" t="s">
        <v>261</v>
      </c>
      <c r="D85" s="64">
        <v>55000</v>
      </c>
      <c r="E85" s="64">
        <v>17000</v>
      </c>
      <c r="F85" s="64">
        <v>5250</v>
      </c>
      <c r="G85" s="64">
        <f t="shared" si="20"/>
        <v>22250</v>
      </c>
      <c r="H85" s="65">
        <f t="shared" si="21"/>
        <v>77250</v>
      </c>
    </row>
    <row r="86" spans="1:8" ht="57">
      <c r="A86" s="61">
        <v>25</v>
      </c>
      <c r="B86" s="62" t="s">
        <v>272</v>
      </c>
      <c r="C86" s="71"/>
      <c r="D86" s="64"/>
      <c r="E86" s="64"/>
      <c r="F86" s="64"/>
      <c r="G86" s="64"/>
      <c r="H86" s="64"/>
    </row>
    <row r="87" spans="1:8">
      <c r="A87" s="61">
        <v>25.1</v>
      </c>
      <c r="B87" s="62" t="s">
        <v>273</v>
      </c>
      <c r="C87" s="71" t="s">
        <v>232</v>
      </c>
      <c r="D87" s="64">
        <v>11000</v>
      </c>
      <c r="E87" s="64">
        <v>3250</v>
      </c>
      <c r="F87" s="64">
        <v>450</v>
      </c>
      <c r="G87" s="64">
        <f t="shared" ref="G87:G89" si="22">SUM(E87+F87)</f>
        <v>3700</v>
      </c>
      <c r="H87" s="65">
        <f t="shared" ref="H87:H89" si="23">D87+G87</f>
        <v>14700</v>
      </c>
    </row>
    <row r="88" spans="1:8">
      <c r="A88" s="61">
        <v>25.2</v>
      </c>
      <c r="B88" s="62" t="s">
        <v>274</v>
      </c>
      <c r="C88" s="71" t="s">
        <v>232</v>
      </c>
      <c r="D88" s="64">
        <v>11000</v>
      </c>
      <c r="E88" s="64">
        <v>3250</v>
      </c>
      <c r="F88" s="64">
        <v>450</v>
      </c>
      <c r="G88" s="64">
        <f t="shared" si="22"/>
        <v>3700</v>
      </c>
      <c r="H88" s="65">
        <f t="shared" si="23"/>
        <v>14700</v>
      </c>
    </row>
    <row r="89" spans="1:8">
      <c r="A89" s="61">
        <v>25.3</v>
      </c>
      <c r="B89" s="62" t="s">
        <v>275</v>
      </c>
      <c r="C89" s="71" t="s">
        <v>232</v>
      </c>
      <c r="D89" s="64">
        <v>3500</v>
      </c>
      <c r="E89" s="64">
        <v>1200</v>
      </c>
      <c r="F89" s="64">
        <v>200</v>
      </c>
      <c r="G89" s="64">
        <f t="shared" si="22"/>
        <v>1400</v>
      </c>
      <c r="H89" s="65">
        <f t="shared" si="23"/>
        <v>4900</v>
      </c>
    </row>
    <row r="90" spans="1:8" ht="57">
      <c r="A90" s="61">
        <v>26</v>
      </c>
      <c r="B90" s="62" t="s">
        <v>276</v>
      </c>
      <c r="C90" s="71"/>
      <c r="D90" s="64"/>
      <c r="E90" s="64"/>
      <c r="F90" s="64"/>
      <c r="G90" s="64"/>
      <c r="H90" s="64"/>
    </row>
    <row r="91" spans="1:8">
      <c r="A91" s="61">
        <v>26.1</v>
      </c>
      <c r="B91" s="62" t="s">
        <v>273</v>
      </c>
      <c r="C91" s="71" t="s">
        <v>232</v>
      </c>
      <c r="D91" s="64">
        <v>2000</v>
      </c>
      <c r="E91" s="64">
        <v>750</v>
      </c>
      <c r="F91" s="64">
        <v>200</v>
      </c>
      <c r="G91" s="64">
        <f t="shared" ref="G91:G94" si="24">SUM(E91+F91)</f>
        <v>950</v>
      </c>
      <c r="H91" s="65">
        <f t="shared" ref="H91:H94" si="25">D91+G91</f>
        <v>2950</v>
      </c>
    </row>
    <row r="92" spans="1:8">
      <c r="A92" s="61">
        <v>26.2</v>
      </c>
      <c r="B92" s="62" t="s">
        <v>277</v>
      </c>
      <c r="C92" s="71" t="s">
        <v>232</v>
      </c>
      <c r="D92" s="64">
        <v>2000</v>
      </c>
      <c r="E92" s="64">
        <v>750</v>
      </c>
      <c r="F92" s="64">
        <v>200</v>
      </c>
      <c r="G92" s="64">
        <f t="shared" si="24"/>
        <v>950</v>
      </c>
      <c r="H92" s="65">
        <f t="shared" si="25"/>
        <v>2950</v>
      </c>
    </row>
    <row r="93" spans="1:8">
      <c r="A93" s="61">
        <v>26.3</v>
      </c>
      <c r="B93" s="62" t="s">
        <v>278</v>
      </c>
      <c r="C93" s="71" t="s">
        <v>232</v>
      </c>
      <c r="D93" s="64">
        <v>650</v>
      </c>
      <c r="E93" s="64">
        <v>200</v>
      </c>
      <c r="F93" s="64">
        <v>100</v>
      </c>
      <c r="G93" s="64">
        <f t="shared" si="24"/>
        <v>300</v>
      </c>
      <c r="H93" s="65">
        <f t="shared" si="25"/>
        <v>950</v>
      </c>
    </row>
    <row r="94" spans="1:8" ht="42.75">
      <c r="A94" s="61">
        <v>27</v>
      </c>
      <c r="B94" s="62" t="s">
        <v>279</v>
      </c>
      <c r="C94" s="71" t="s">
        <v>280</v>
      </c>
      <c r="D94" s="64">
        <v>93000</v>
      </c>
      <c r="E94" s="64">
        <v>32000</v>
      </c>
      <c r="F94" s="64">
        <v>3000</v>
      </c>
      <c r="G94" s="64">
        <f t="shared" si="24"/>
        <v>35000</v>
      </c>
      <c r="H94" s="65">
        <f t="shared" si="25"/>
        <v>128000</v>
      </c>
    </row>
    <row r="95" spans="1:8" ht="99.75">
      <c r="A95" s="61">
        <v>28</v>
      </c>
      <c r="B95" s="62" t="s">
        <v>281</v>
      </c>
      <c r="C95" s="71"/>
      <c r="D95" s="64"/>
      <c r="E95" s="64"/>
      <c r="F95" s="64"/>
      <c r="G95" s="64"/>
      <c r="H95" s="64"/>
    </row>
    <row r="96" spans="1:8">
      <c r="A96" s="61">
        <v>28.1</v>
      </c>
      <c r="B96" s="62" t="s">
        <v>282</v>
      </c>
      <c r="C96" s="71" t="s">
        <v>261</v>
      </c>
      <c r="D96" s="64">
        <v>0</v>
      </c>
      <c r="E96" s="64">
        <v>0</v>
      </c>
      <c r="F96" s="64">
        <v>0</v>
      </c>
      <c r="G96" s="64">
        <f t="shared" ref="G96:G98" si="26">SUM(E96+F96)</f>
        <v>0</v>
      </c>
      <c r="H96" s="65">
        <f t="shared" ref="H96:H98" si="27">D96+G96</f>
        <v>0</v>
      </c>
    </row>
    <row r="97" spans="1:8">
      <c r="A97" s="61">
        <v>28.2</v>
      </c>
      <c r="B97" s="62" t="s">
        <v>266</v>
      </c>
      <c r="C97" s="71" t="s">
        <v>261</v>
      </c>
      <c r="D97" s="64">
        <v>0</v>
      </c>
      <c r="E97" s="64">
        <v>0</v>
      </c>
      <c r="F97" s="64">
        <v>0</v>
      </c>
      <c r="G97" s="64">
        <f t="shared" si="26"/>
        <v>0</v>
      </c>
      <c r="H97" s="65">
        <f t="shared" si="27"/>
        <v>0</v>
      </c>
    </row>
    <row r="98" spans="1:8">
      <c r="A98" s="61">
        <v>28.3</v>
      </c>
      <c r="B98" s="62" t="s">
        <v>283</v>
      </c>
      <c r="C98" s="71" t="s">
        <v>261</v>
      </c>
      <c r="D98" s="64">
        <v>0</v>
      </c>
      <c r="E98" s="64">
        <v>0</v>
      </c>
      <c r="F98" s="64">
        <v>0</v>
      </c>
      <c r="G98" s="64">
        <f t="shared" si="26"/>
        <v>0</v>
      </c>
      <c r="H98" s="65">
        <f t="shared" si="27"/>
        <v>0</v>
      </c>
    </row>
    <row r="99" spans="1:8" ht="71.25">
      <c r="A99" s="61">
        <v>29</v>
      </c>
      <c r="B99" s="62" t="s">
        <v>284</v>
      </c>
      <c r="C99" s="71"/>
      <c r="D99" s="64"/>
      <c r="E99" s="64"/>
      <c r="F99" s="64"/>
      <c r="G99" s="64"/>
      <c r="H99" s="64"/>
    </row>
    <row r="100" spans="1:8">
      <c r="A100" s="61">
        <v>29.1</v>
      </c>
      <c r="B100" s="62" t="s">
        <v>282</v>
      </c>
      <c r="C100" s="71" t="s">
        <v>261</v>
      </c>
      <c r="D100" s="64">
        <v>0</v>
      </c>
      <c r="E100" s="64">
        <v>0</v>
      </c>
      <c r="F100" s="64">
        <v>0</v>
      </c>
      <c r="G100" s="64">
        <f t="shared" ref="G100:G101" si="28">SUM(E100+F100)</f>
        <v>0</v>
      </c>
      <c r="H100" s="65">
        <f t="shared" ref="H100:H101" si="29">D100+G100</f>
        <v>0</v>
      </c>
    </row>
    <row r="101" spans="1:8">
      <c r="A101" s="61">
        <v>29.2</v>
      </c>
      <c r="B101" s="62" t="s">
        <v>285</v>
      </c>
      <c r="C101" s="71" t="s">
        <v>261</v>
      </c>
      <c r="D101" s="64">
        <v>0</v>
      </c>
      <c r="E101" s="64">
        <v>0</v>
      </c>
      <c r="F101" s="64">
        <v>0</v>
      </c>
      <c r="G101" s="64">
        <f t="shared" si="28"/>
        <v>0</v>
      </c>
      <c r="H101" s="65">
        <f t="shared" si="29"/>
        <v>0</v>
      </c>
    </row>
    <row r="102" spans="1:8" ht="57">
      <c r="A102" s="61">
        <v>30</v>
      </c>
      <c r="B102" s="62" t="s">
        <v>286</v>
      </c>
      <c r="C102" s="71"/>
      <c r="D102" s="64"/>
      <c r="E102" s="64"/>
      <c r="F102" s="64"/>
      <c r="G102" s="64"/>
      <c r="H102" s="64"/>
    </row>
    <row r="103" spans="1:8" ht="28.5">
      <c r="A103" s="61">
        <v>30.1</v>
      </c>
      <c r="B103" s="62" t="s">
        <v>287</v>
      </c>
      <c r="C103" s="71" t="s">
        <v>261</v>
      </c>
      <c r="D103" s="64"/>
      <c r="E103" s="64"/>
      <c r="F103" s="64"/>
      <c r="G103" s="64">
        <f>SUM(E103+F103)</f>
        <v>0</v>
      </c>
      <c r="H103" s="65">
        <f>D103+G103</f>
        <v>0</v>
      </c>
    </row>
    <row r="104" spans="1:8" ht="57">
      <c r="A104" s="61">
        <v>31</v>
      </c>
      <c r="B104" s="62" t="s">
        <v>288</v>
      </c>
      <c r="C104" s="71"/>
      <c r="D104" s="64"/>
      <c r="E104" s="64"/>
      <c r="F104" s="64"/>
      <c r="G104" s="64"/>
      <c r="H104" s="64"/>
    </row>
    <row r="105" spans="1:8" ht="28.5">
      <c r="A105" s="61">
        <v>31.1</v>
      </c>
      <c r="B105" s="62" t="s">
        <v>289</v>
      </c>
      <c r="C105" s="71" t="s">
        <v>261</v>
      </c>
      <c r="D105" s="64">
        <v>3500</v>
      </c>
      <c r="E105" s="64">
        <v>1100</v>
      </c>
      <c r="F105" s="64">
        <v>350</v>
      </c>
      <c r="G105" s="64">
        <f>SUM(E105+F105)</f>
        <v>1450</v>
      </c>
      <c r="H105" s="65">
        <f>D105+G105</f>
        <v>4950</v>
      </c>
    </row>
    <row r="106" spans="1:8" ht="28.5">
      <c r="A106" s="61">
        <v>31.2</v>
      </c>
      <c r="B106" s="62" t="s">
        <v>290</v>
      </c>
      <c r="C106" s="71" t="s">
        <v>261</v>
      </c>
      <c r="D106" s="64">
        <v>0</v>
      </c>
      <c r="E106" s="64">
        <v>0</v>
      </c>
      <c r="F106" s="64">
        <v>0</v>
      </c>
      <c r="G106" s="64">
        <f t="shared" ref="G106" si="30">ROUNDUP(SUM(E106+F106),0)</f>
        <v>0</v>
      </c>
      <c r="H106" s="64">
        <f t="shared" ref="H106" si="31">D106+G106</f>
        <v>0</v>
      </c>
    </row>
    <row r="107" spans="1:8" ht="28.5">
      <c r="A107" s="61">
        <v>31.3</v>
      </c>
      <c r="B107" s="62" t="s">
        <v>287</v>
      </c>
      <c r="C107" s="71" t="s">
        <v>261</v>
      </c>
      <c r="D107" s="64">
        <v>17500</v>
      </c>
      <c r="E107" s="64">
        <v>6000</v>
      </c>
      <c r="F107" s="64">
        <v>2000</v>
      </c>
      <c r="G107" s="64">
        <f t="shared" ref="G107" si="32">ROUNDUP(SUM(E107+F107),0)</f>
        <v>8000</v>
      </c>
      <c r="H107" s="64">
        <f t="shared" ref="H107" si="33">D107+G107</f>
        <v>25500</v>
      </c>
    </row>
    <row r="108" spans="1:8" ht="28.5">
      <c r="A108" s="61">
        <v>31.4</v>
      </c>
      <c r="B108" s="62" t="s">
        <v>291</v>
      </c>
      <c r="C108" s="71" t="s">
        <v>261</v>
      </c>
      <c r="D108" s="64">
        <v>300</v>
      </c>
      <c r="E108" s="64">
        <v>0</v>
      </c>
      <c r="F108" s="64">
        <v>0</v>
      </c>
      <c r="G108" s="64">
        <f t="shared" ref="G108" si="34">ROUNDUP(SUM(E108+F108),0)</f>
        <v>0</v>
      </c>
      <c r="H108" s="64">
        <f t="shared" ref="H108" si="35">D108+G108</f>
        <v>300</v>
      </c>
    </row>
    <row r="109" spans="1:8" ht="42.75">
      <c r="A109" s="61">
        <v>31.5</v>
      </c>
      <c r="B109" s="62" t="s">
        <v>292</v>
      </c>
      <c r="C109" s="71" t="s">
        <v>261</v>
      </c>
      <c r="D109" s="64">
        <v>70</v>
      </c>
      <c r="E109" s="64">
        <v>0</v>
      </c>
      <c r="F109" s="64">
        <v>0</v>
      </c>
      <c r="G109" s="64">
        <f t="shared" ref="G109" si="36">ROUNDUP(SUM(E109+F109),0)</f>
        <v>0</v>
      </c>
      <c r="H109" s="64">
        <f t="shared" ref="H109:H113" si="37">D109+G109</f>
        <v>70</v>
      </c>
    </row>
    <row r="110" spans="1:8" ht="28.5">
      <c r="A110" s="61">
        <v>31.6</v>
      </c>
      <c r="B110" s="62" t="s">
        <v>293</v>
      </c>
      <c r="C110" s="71" t="s">
        <v>261</v>
      </c>
      <c r="D110" s="64">
        <v>0</v>
      </c>
      <c r="E110" s="64">
        <v>0</v>
      </c>
      <c r="F110" s="64">
        <v>0</v>
      </c>
      <c r="G110" s="64">
        <f t="shared" ref="G110:G111" si="38">ROUNDUP(SUM(E110+F110),0)</f>
        <v>0</v>
      </c>
      <c r="H110" s="64">
        <f t="shared" si="37"/>
        <v>0</v>
      </c>
    </row>
    <row r="111" spans="1:8" ht="128.25">
      <c r="A111" s="61">
        <v>32</v>
      </c>
      <c r="B111" s="79" t="s">
        <v>294</v>
      </c>
      <c r="C111" s="71" t="s">
        <v>261</v>
      </c>
      <c r="D111" s="64">
        <v>0</v>
      </c>
      <c r="E111" s="64">
        <v>100</v>
      </c>
      <c r="F111" s="64">
        <v>0</v>
      </c>
      <c r="G111" s="64">
        <f t="shared" si="38"/>
        <v>100</v>
      </c>
      <c r="H111" s="64">
        <f t="shared" si="37"/>
        <v>100</v>
      </c>
    </row>
    <row r="112" spans="1:8" ht="171">
      <c r="A112" s="61">
        <v>33</v>
      </c>
      <c r="B112" s="79" t="s">
        <v>295</v>
      </c>
      <c r="C112" s="71" t="s">
        <v>261</v>
      </c>
      <c r="D112" s="64">
        <v>120</v>
      </c>
      <c r="E112" s="64">
        <v>0</v>
      </c>
      <c r="F112" s="64">
        <v>0</v>
      </c>
      <c r="G112" s="64">
        <f>SUM(E112+F112)</f>
        <v>0</v>
      </c>
      <c r="H112" s="65">
        <f t="shared" si="37"/>
        <v>120</v>
      </c>
    </row>
    <row r="113" spans="1:8" ht="57">
      <c r="A113" s="61">
        <v>34</v>
      </c>
      <c r="B113" s="62" t="s">
        <v>296</v>
      </c>
      <c r="C113" s="71" t="s">
        <v>297</v>
      </c>
      <c r="D113" s="64">
        <v>2000000</v>
      </c>
      <c r="E113" s="64">
        <v>420000</v>
      </c>
      <c r="F113" s="64">
        <v>106000</v>
      </c>
      <c r="G113" s="64">
        <f>SUM(E113+F113)</f>
        <v>526000</v>
      </c>
      <c r="H113" s="65">
        <f t="shared" si="37"/>
        <v>2526000</v>
      </c>
    </row>
    <row r="114" spans="1:8" ht="42.75">
      <c r="A114" s="61">
        <v>35</v>
      </c>
      <c r="B114" s="62" t="s">
        <v>298</v>
      </c>
      <c r="C114" s="71"/>
      <c r="D114" s="64"/>
      <c r="E114" s="64"/>
      <c r="F114" s="64"/>
      <c r="G114" s="64"/>
      <c r="H114" s="64"/>
    </row>
    <row r="115" spans="1:8">
      <c r="A115" s="61">
        <v>35.1</v>
      </c>
      <c r="B115" s="62" t="s">
        <v>299</v>
      </c>
      <c r="C115" s="71" t="s">
        <v>232</v>
      </c>
      <c r="D115" s="64">
        <v>28000</v>
      </c>
      <c r="E115" s="64">
        <v>12000</v>
      </c>
      <c r="F115" s="64">
        <v>3500</v>
      </c>
      <c r="G115" s="64">
        <f t="shared" ref="G115:G116" si="39">SUM(E115+F115)</f>
        <v>15500</v>
      </c>
      <c r="H115" s="65">
        <f t="shared" ref="H115:H116" si="40">D115+G115</f>
        <v>43500</v>
      </c>
    </row>
    <row r="116" spans="1:8">
      <c r="A116" s="61">
        <v>35.200000000000003</v>
      </c>
      <c r="B116" s="62" t="s">
        <v>300</v>
      </c>
      <c r="C116" s="71" t="s">
        <v>232</v>
      </c>
      <c r="D116" s="64">
        <v>8000</v>
      </c>
      <c r="E116" s="64">
        <v>3000</v>
      </c>
      <c r="F116" s="64">
        <v>1000</v>
      </c>
      <c r="G116" s="64">
        <f t="shared" si="39"/>
        <v>4000</v>
      </c>
      <c r="H116" s="65">
        <f t="shared" si="40"/>
        <v>12000</v>
      </c>
    </row>
    <row r="117" spans="1:8" ht="71.25">
      <c r="A117" s="61">
        <v>36</v>
      </c>
      <c r="B117" s="62" t="s">
        <v>301</v>
      </c>
      <c r="C117" s="71"/>
      <c r="D117" s="64"/>
      <c r="E117" s="64"/>
      <c r="F117" s="64"/>
      <c r="G117" s="64"/>
      <c r="H117" s="64"/>
    </row>
    <row r="118" spans="1:8">
      <c r="A118" s="61">
        <v>36.1</v>
      </c>
      <c r="B118" s="62" t="s">
        <v>302</v>
      </c>
      <c r="C118" s="71" t="s">
        <v>261</v>
      </c>
      <c r="D118" s="64">
        <v>2000</v>
      </c>
      <c r="E118" s="64">
        <v>1250</v>
      </c>
      <c r="F118" s="64">
        <v>550</v>
      </c>
      <c r="G118" s="64">
        <f t="shared" ref="G118:G125" si="41">SUM(E118+F118)</f>
        <v>1800</v>
      </c>
      <c r="H118" s="65">
        <f t="shared" ref="H118:H125" si="42">D118+G118</f>
        <v>3800</v>
      </c>
    </row>
    <row r="119" spans="1:8">
      <c r="A119" s="61">
        <v>36.200000000000003</v>
      </c>
      <c r="B119" s="62" t="s">
        <v>303</v>
      </c>
      <c r="C119" s="71" t="s">
        <v>261</v>
      </c>
      <c r="D119" s="64">
        <v>7000</v>
      </c>
      <c r="E119" s="64">
        <v>4250</v>
      </c>
      <c r="F119" s="64">
        <v>2000</v>
      </c>
      <c r="G119" s="64">
        <f t="shared" si="41"/>
        <v>6250</v>
      </c>
      <c r="H119" s="65">
        <f t="shared" si="42"/>
        <v>13250</v>
      </c>
    </row>
    <row r="120" spans="1:8">
      <c r="A120" s="61">
        <v>36.299999999999997</v>
      </c>
      <c r="B120" s="62" t="s">
        <v>304</v>
      </c>
      <c r="C120" s="71" t="s">
        <v>305</v>
      </c>
      <c r="D120" s="64">
        <v>600</v>
      </c>
      <c r="E120" s="64">
        <v>350</v>
      </c>
      <c r="F120" s="64">
        <v>350</v>
      </c>
      <c r="G120" s="64">
        <f t="shared" si="41"/>
        <v>700</v>
      </c>
      <c r="H120" s="65">
        <f t="shared" si="42"/>
        <v>1300</v>
      </c>
    </row>
    <row r="121" spans="1:8" ht="28.5">
      <c r="A121" s="61">
        <v>36.4</v>
      </c>
      <c r="B121" s="62" t="s">
        <v>306</v>
      </c>
      <c r="C121" s="71" t="s">
        <v>232</v>
      </c>
      <c r="D121" s="64">
        <v>6000</v>
      </c>
      <c r="E121" s="64">
        <v>3250</v>
      </c>
      <c r="F121" s="64">
        <v>1750</v>
      </c>
      <c r="G121" s="64">
        <f t="shared" si="41"/>
        <v>5000</v>
      </c>
      <c r="H121" s="65">
        <f t="shared" si="42"/>
        <v>11000</v>
      </c>
    </row>
    <row r="122" spans="1:8" ht="71.25">
      <c r="A122" s="61">
        <v>37</v>
      </c>
      <c r="B122" s="62" t="s">
        <v>307</v>
      </c>
      <c r="C122" s="71" t="s">
        <v>261</v>
      </c>
      <c r="D122" s="64">
        <v>100600</v>
      </c>
      <c r="E122" s="64">
        <v>35000</v>
      </c>
      <c r="F122" s="64">
        <v>9100</v>
      </c>
      <c r="G122" s="64">
        <f t="shared" si="41"/>
        <v>44100</v>
      </c>
      <c r="H122" s="65">
        <f t="shared" si="42"/>
        <v>144700</v>
      </c>
    </row>
    <row r="123" spans="1:8" ht="71.25">
      <c r="A123" s="61">
        <v>38</v>
      </c>
      <c r="B123" s="62" t="s">
        <v>308</v>
      </c>
      <c r="C123" s="71" t="s">
        <v>261</v>
      </c>
      <c r="D123" s="64">
        <v>5000</v>
      </c>
      <c r="E123" s="64">
        <v>3000</v>
      </c>
      <c r="F123" s="64">
        <v>450</v>
      </c>
      <c r="G123" s="64">
        <f t="shared" si="41"/>
        <v>3450</v>
      </c>
      <c r="H123" s="65">
        <f t="shared" si="42"/>
        <v>8450</v>
      </c>
    </row>
    <row r="124" spans="1:8" ht="71.25">
      <c r="A124" s="61">
        <v>39</v>
      </c>
      <c r="B124" s="62" t="s">
        <v>309</v>
      </c>
      <c r="C124" s="71" t="s">
        <v>261</v>
      </c>
      <c r="D124" s="64">
        <v>600</v>
      </c>
      <c r="E124" s="64">
        <v>342</v>
      </c>
      <c r="F124" s="64">
        <v>180</v>
      </c>
      <c r="G124" s="64">
        <f t="shared" si="41"/>
        <v>522</v>
      </c>
      <c r="H124" s="65">
        <f t="shared" si="42"/>
        <v>1122</v>
      </c>
    </row>
    <row r="125" spans="1:8" ht="42.75">
      <c r="A125" s="61">
        <v>40</v>
      </c>
      <c r="B125" s="62" t="s">
        <v>310</v>
      </c>
      <c r="C125" s="71" t="s">
        <v>261</v>
      </c>
      <c r="D125" s="64">
        <v>0</v>
      </c>
      <c r="E125" s="64">
        <v>0</v>
      </c>
      <c r="F125" s="64">
        <v>0</v>
      </c>
      <c r="G125" s="64">
        <f t="shared" si="41"/>
        <v>0</v>
      </c>
      <c r="H125" s="65">
        <f t="shared" si="42"/>
        <v>0</v>
      </c>
    </row>
    <row r="126" spans="1:8" ht="57">
      <c r="A126" s="61">
        <v>41</v>
      </c>
      <c r="B126" s="62" t="s">
        <v>311</v>
      </c>
      <c r="C126" s="71"/>
      <c r="D126" s="64"/>
      <c r="E126" s="64"/>
      <c r="F126" s="64"/>
      <c r="G126" s="64"/>
      <c r="H126" s="64"/>
    </row>
    <row r="127" spans="1:8">
      <c r="A127" s="61">
        <v>41.1</v>
      </c>
      <c r="B127" s="62" t="s">
        <v>312</v>
      </c>
      <c r="C127" s="71" t="s">
        <v>313</v>
      </c>
      <c r="D127" s="64">
        <v>2160</v>
      </c>
      <c r="E127" s="64">
        <v>432</v>
      </c>
      <c r="F127" s="64">
        <v>96</v>
      </c>
      <c r="G127" s="64">
        <f t="shared" ref="G127:G128" si="43">SUM(E127+F127)</f>
        <v>528</v>
      </c>
      <c r="H127" s="65">
        <f t="shared" ref="H127:H128" si="44">D127+G127</f>
        <v>2688</v>
      </c>
    </row>
    <row r="128" spans="1:8" ht="28.5">
      <c r="A128" s="61">
        <v>41.2</v>
      </c>
      <c r="B128" s="62" t="s">
        <v>314</v>
      </c>
      <c r="C128" s="71" t="s">
        <v>313</v>
      </c>
      <c r="D128" s="64">
        <v>1104</v>
      </c>
      <c r="E128" s="64">
        <v>624</v>
      </c>
      <c r="F128" s="64">
        <v>96</v>
      </c>
      <c r="G128" s="64">
        <f t="shared" si="43"/>
        <v>720</v>
      </c>
      <c r="H128" s="65">
        <f t="shared" si="44"/>
        <v>1824</v>
      </c>
    </row>
    <row r="129" spans="1:8">
      <c r="A129" s="61">
        <v>42</v>
      </c>
      <c r="B129" s="80" t="s">
        <v>315</v>
      </c>
      <c r="C129" s="71"/>
      <c r="D129" s="64"/>
      <c r="E129" s="64"/>
      <c r="F129" s="64"/>
      <c r="G129" s="64"/>
      <c r="H129" s="64"/>
    </row>
    <row r="130" spans="1:8" ht="156.75">
      <c r="A130" s="61">
        <v>42.1</v>
      </c>
      <c r="B130" s="81" t="s">
        <v>316</v>
      </c>
      <c r="C130" s="71" t="s">
        <v>168</v>
      </c>
      <c r="D130" s="64">
        <v>2500</v>
      </c>
      <c r="E130" s="64">
        <v>0</v>
      </c>
      <c r="F130" s="64">
        <v>0</v>
      </c>
      <c r="G130" s="64">
        <f t="shared" ref="G130:G143" si="45">SUM(E130+F130)</f>
        <v>0</v>
      </c>
      <c r="H130" s="65">
        <f t="shared" ref="H130:H143" si="46">D130+G130</f>
        <v>2500</v>
      </c>
    </row>
    <row r="131" spans="1:8" ht="156.75">
      <c r="A131" s="61">
        <v>42.2</v>
      </c>
      <c r="B131" s="81" t="s">
        <v>317</v>
      </c>
      <c r="C131" s="71" t="s">
        <v>168</v>
      </c>
      <c r="D131" s="64">
        <v>325</v>
      </c>
      <c r="E131" s="64">
        <v>0</v>
      </c>
      <c r="F131" s="64">
        <v>0</v>
      </c>
      <c r="G131" s="64">
        <f t="shared" si="45"/>
        <v>0</v>
      </c>
      <c r="H131" s="65">
        <f t="shared" si="46"/>
        <v>325</v>
      </c>
    </row>
    <row r="132" spans="1:8" ht="117.75" customHeight="1">
      <c r="A132" s="61">
        <v>42.3</v>
      </c>
      <c r="B132" s="82" t="s">
        <v>318</v>
      </c>
      <c r="C132" s="71" t="s">
        <v>168</v>
      </c>
      <c r="D132" s="64">
        <v>0</v>
      </c>
      <c r="E132" s="64">
        <v>275</v>
      </c>
      <c r="F132" s="64">
        <v>0</v>
      </c>
      <c r="G132" s="64">
        <f t="shared" si="45"/>
        <v>275</v>
      </c>
      <c r="H132" s="65">
        <f t="shared" si="46"/>
        <v>275</v>
      </c>
    </row>
    <row r="133" spans="1:8" ht="172.5" customHeight="1">
      <c r="A133" s="74">
        <v>43</v>
      </c>
      <c r="B133" s="70" t="s">
        <v>319</v>
      </c>
      <c r="C133" s="83" t="s">
        <v>261</v>
      </c>
      <c r="D133" s="64">
        <v>0</v>
      </c>
      <c r="E133" s="64">
        <v>0</v>
      </c>
      <c r="F133" s="64">
        <v>0</v>
      </c>
      <c r="G133" s="64">
        <f t="shared" si="45"/>
        <v>0</v>
      </c>
      <c r="H133" s="65">
        <f t="shared" si="46"/>
        <v>0</v>
      </c>
    </row>
    <row r="134" spans="1:8" ht="199.5">
      <c r="A134" s="74">
        <v>44</v>
      </c>
      <c r="B134" s="70" t="s">
        <v>320</v>
      </c>
      <c r="C134" s="84" t="s">
        <v>321</v>
      </c>
      <c r="D134" s="64">
        <v>0</v>
      </c>
      <c r="E134" s="64">
        <v>0</v>
      </c>
      <c r="F134" s="64">
        <v>0</v>
      </c>
      <c r="G134" s="64">
        <f t="shared" si="45"/>
        <v>0</v>
      </c>
      <c r="H134" s="65">
        <f t="shared" si="46"/>
        <v>0</v>
      </c>
    </row>
    <row r="135" spans="1:8" ht="85.5">
      <c r="A135" s="61">
        <v>45</v>
      </c>
      <c r="B135" s="79" t="s">
        <v>322</v>
      </c>
      <c r="C135" s="85" t="s">
        <v>323</v>
      </c>
      <c r="D135" s="64">
        <v>10000</v>
      </c>
      <c r="E135" s="64">
        <v>0</v>
      </c>
      <c r="F135" s="64">
        <v>0</v>
      </c>
      <c r="G135" s="64">
        <f t="shared" si="45"/>
        <v>0</v>
      </c>
      <c r="H135" s="65">
        <f t="shared" si="46"/>
        <v>10000</v>
      </c>
    </row>
    <row r="136" spans="1:8" ht="85.5">
      <c r="A136" s="74">
        <v>46</v>
      </c>
      <c r="B136" s="70" t="s">
        <v>324</v>
      </c>
      <c r="C136" s="71" t="s">
        <v>325</v>
      </c>
      <c r="D136" s="64">
        <v>0</v>
      </c>
      <c r="E136" s="64">
        <v>0</v>
      </c>
      <c r="F136" s="64">
        <v>0</v>
      </c>
      <c r="G136" s="64">
        <f t="shared" si="45"/>
        <v>0</v>
      </c>
      <c r="H136" s="65">
        <f t="shared" si="46"/>
        <v>0</v>
      </c>
    </row>
    <row r="137" spans="1:8" ht="99.75">
      <c r="A137" s="74">
        <v>47</v>
      </c>
      <c r="B137" s="70" t="s">
        <v>326</v>
      </c>
      <c r="C137" s="71" t="s">
        <v>256</v>
      </c>
      <c r="D137" s="64">
        <v>0</v>
      </c>
      <c r="E137" s="64">
        <v>0</v>
      </c>
      <c r="F137" s="64">
        <v>0</v>
      </c>
      <c r="G137" s="64">
        <f t="shared" si="45"/>
        <v>0</v>
      </c>
      <c r="H137" s="65">
        <f t="shared" si="46"/>
        <v>0</v>
      </c>
    </row>
    <row r="138" spans="1:8" ht="71.25">
      <c r="A138" s="74">
        <v>48</v>
      </c>
      <c r="B138" s="70" t="s">
        <v>327</v>
      </c>
      <c r="C138" s="71" t="s">
        <v>256</v>
      </c>
      <c r="D138" s="64">
        <v>0</v>
      </c>
      <c r="E138" s="64">
        <v>0</v>
      </c>
      <c r="F138" s="64">
        <v>0</v>
      </c>
      <c r="G138" s="64">
        <f t="shared" si="45"/>
        <v>0</v>
      </c>
      <c r="H138" s="65">
        <f t="shared" si="46"/>
        <v>0</v>
      </c>
    </row>
    <row r="139" spans="1:8" ht="71.25">
      <c r="A139" s="74">
        <v>49</v>
      </c>
      <c r="B139" s="70" t="s">
        <v>328</v>
      </c>
      <c r="C139" s="71" t="s">
        <v>256</v>
      </c>
      <c r="D139" s="64">
        <v>0</v>
      </c>
      <c r="E139" s="64">
        <v>0</v>
      </c>
      <c r="F139" s="64">
        <v>0</v>
      </c>
      <c r="G139" s="64">
        <f t="shared" si="45"/>
        <v>0</v>
      </c>
      <c r="H139" s="65">
        <f t="shared" si="46"/>
        <v>0</v>
      </c>
    </row>
    <row r="140" spans="1:8" ht="185.25">
      <c r="A140" s="74">
        <v>50</v>
      </c>
      <c r="B140" s="86" t="s">
        <v>329</v>
      </c>
      <c r="C140" s="71" t="s">
        <v>261</v>
      </c>
      <c r="D140" s="64">
        <v>0</v>
      </c>
      <c r="E140" s="64">
        <v>0</v>
      </c>
      <c r="F140" s="64">
        <v>0</v>
      </c>
      <c r="G140" s="64">
        <f t="shared" si="45"/>
        <v>0</v>
      </c>
      <c r="H140" s="65">
        <f t="shared" si="46"/>
        <v>0</v>
      </c>
    </row>
    <row r="141" spans="1:8" ht="28.5">
      <c r="A141" s="74">
        <v>51</v>
      </c>
      <c r="B141" s="70" t="s">
        <v>330</v>
      </c>
      <c r="C141" s="71" t="s">
        <v>331</v>
      </c>
      <c r="D141" s="64">
        <v>0</v>
      </c>
      <c r="E141" s="64">
        <v>0</v>
      </c>
      <c r="F141" s="64">
        <v>0</v>
      </c>
      <c r="G141" s="64">
        <f t="shared" si="45"/>
        <v>0</v>
      </c>
      <c r="H141" s="65">
        <f t="shared" si="46"/>
        <v>0</v>
      </c>
    </row>
    <row r="142" spans="1:8" ht="114">
      <c r="A142" s="74">
        <v>52</v>
      </c>
      <c r="B142" s="70" t="s">
        <v>332</v>
      </c>
      <c r="C142" s="71" t="s">
        <v>168</v>
      </c>
      <c r="D142" s="64">
        <v>0</v>
      </c>
      <c r="E142" s="64">
        <v>0</v>
      </c>
      <c r="F142" s="64">
        <v>0</v>
      </c>
      <c r="G142" s="64">
        <f t="shared" si="45"/>
        <v>0</v>
      </c>
      <c r="H142" s="65">
        <f t="shared" si="46"/>
        <v>0</v>
      </c>
    </row>
    <row r="143" spans="1:8">
      <c r="A143" s="74">
        <v>53</v>
      </c>
      <c r="B143" s="70" t="s">
        <v>333</v>
      </c>
      <c r="C143" s="71" t="s">
        <v>193</v>
      </c>
      <c r="D143" s="64">
        <v>0</v>
      </c>
      <c r="E143" s="64">
        <v>0</v>
      </c>
      <c r="F143" s="64">
        <v>0</v>
      </c>
      <c r="G143" s="64">
        <f t="shared" si="45"/>
        <v>0</v>
      </c>
      <c r="H143" s="65">
        <f t="shared" si="46"/>
        <v>0</v>
      </c>
    </row>
    <row r="144" spans="1:8" ht="156.75">
      <c r="A144" s="74">
        <v>54</v>
      </c>
      <c r="B144" s="70" t="s">
        <v>334</v>
      </c>
      <c r="C144" s="83"/>
      <c r="D144" s="64"/>
      <c r="E144" s="64"/>
      <c r="F144" s="64"/>
      <c r="G144" s="64"/>
      <c r="H144" s="64"/>
    </row>
    <row r="145" spans="1:8">
      <c r="A145" s="74">
        <v>54.1</v>
      </c>
      <c r="B145" s="70" t="s">
        <v>335</v>
      </c>
      <c r="C145" s="83" t="s">
        <v>336</v>
      </c>
      <c r="D145" s="64">
        <v>0</v>
      </c>
      <c r="E145" s="64">
        <v>0</v>
      </c>
      <c r="F145" s="64">
        <v>0</v>
      </c>
      <c r="G145" s="64">
        <f t="shared" ref="G145:G150" si="47">SUM(E145+F145)</f>
        <v>0</v>
      </c>
      <c r="H145" s="65">
        <f t="shared" ref="H145:H150" si="48">D145+G145</f>
        <v>0</v>
      </c>
    </row>
    <row r="146" spans="1:8">
      <c r="A146" s="74">
        <v>54.2</v>
      </c>
      <c r="B146" s="70" t="s">
        <v>337</v>
      </c>
      <c r="C146" s="83" t="s">
        <v>336</v>
      </c>
      <c r="D146" s="64">
        <v>0</v>
      </c>
      <c r="E146" s="64">
        <v>0</v>
      </c>
      <c r="F146" s="64">
        <v>0</v>
      </c>
      <c r="G146" s="64">
        <f t="shared" si="47"/>
        <v>0</v>
      </c>
      <c r="H146" s="65">
        <f t="shared" si="48"/>
        <v>0</v>
      </c>
    </row>
    <row r="147" spans="1:8" ht="28.5">
      <c r="A147" s="74">
        <v>54.3</v>
      </c>
      <c r="B147" s="70" t="s">
        <v>338</v>
      </c>
      <c r="C147" s="83" t="s">
        <v>336</v>
      </c>
      <c r="D147" s="64">
        <v>0</v>
      </c>
      <c r="E147" s="64">
        <v>0</v>
      </c>
      <c r="F147" s="64">
        <v>0</v>
      </c>
      <c r="G147" s="64">
        <f t="shared" si="47"/>
        <v>0</v>
      </c>
      <c r="H147" s="65">
        <f t="shared" si="48"/>
        <v>0</v>
      </c>
    </row>
    <row r="148" spans="1:8" ht="28.5">
      <c r="A148" s="74">
        <v>54.4</v>
      </c>
      <c r="B148" s="70" t="s">
        <v>339</v>
      </c>
      <c r="C148" s="83" t="s">
        <v>336</v>
      </c>
      <c r="D148" s="64">
        <v>0</v>
      </c>
      <c r="E148" s="64">
        <v>0</v>
      </c>
      <c r="F148" s="64">
        <v>0</v>
      </c>
      <c r="G148" s="64">
        <f t="shared" si="47"/>
        <v>0</v>
      </c>
      <c r="H148" s="65">
        <f t="shared" si="48"/>
        <v>0</v>
      </c>
    </row>
    <row r="149" spans="1:8" ht="71.25">
      <c r="A149" s="61">
        <v>55</v>
      </c>
      <c r="B149" s="62" t="s">
        <v>340</v>
      </c>
      <c r="C149" s="71" t="s">
        <v>168</v>
      </c>
      <c r="D149" s="64">
        <v>550</v>
      </c>
      <c r="E149" s="64">
        <v>550</v>
      </c>
      <c r="F149" s="64">
        <v>300</v>
      </c>
      <c r="G149" s="64">
        <f t="shared" si="47"/>
        <v>850</v>
      </c>
      <c r="H149" s="65">
        <f t="shared" si="48"/>
        <v>1400</v>
      </c>
    </row>
    <row r="150" spans="1:8" ht="171">
      <c r="A150" s="87">
        <v>56</v>
      </c>
      <c r="B150" s="88" t="s">
        <v>341</v>
      </c>
      <c r="C150" s="89" t="s">
        <v>342</v>
      </c>
      <c r="D150" s="64">
        <v>0</v>
      </c>
      <c r="E150" s="64">
        <v>0</v>
      </c>
      <c r="F150" s="64">
        <v>0</v>
      </c>
      <c r="G150" s="64">
        <f t="shared" si="47"/>
        <v>0</v>
      </c>
      <c r="H150" s="65">
        <f t="shared" si="48"/>
        <v>0</v>
      </c>
    </row>
    <row r="151" spans="1:8" ht="142.5">
      <c r="A151" s="87">
        <v>57</v>
      </c>
      <c r="B151" s="90" t="s">
        <v>343</v>
      </c>
      <c r="C151" s="89"/>
      <c r="D151" s="64"/>
      <c r="E151" s="64"/>
      <c r="F151" s="64"/>
      <c r="G151" s="64"/>
      <c r="H151" s="64"/>
    </row>
    <row r="152" spans="1:8">
      <c r="A152" s="87">
        <v>57.1</v>
      </c>
      <c r="B152" s="90" t="s">
        <v>344</v>
      </c>
      <c r="C152" s="89" t="s">
        <v>46</v>
      </c>
      <c r="D152" s="64"/>
      <c r="E152" s="64">
        <v>0</v>
      </c>
      <c r="F152" s="64">
        <v>0</v>
      </c>
      <c r="G152" s="64">
        <f t="shared" ref="G152:G159" si="49">SUM(E152+F152)</f>
        <v>0</v>
      </c>
      <c r="H152" s="65">
        <f t="shared" ref="H152:H159" si="50">D152+G152</f>
        <v>0</v>
      </c>
    </row>
    <row r="153" spans="1:8">
      <c r="A153" s="87">
        <v>57.2</v>
      </c>
      <c r="B153" s="90" t="s">
        <v>345</v>
      </c>
      <c r="C153" s="89" t="s">
        <v>46</v>
      </c>
      <c r="D153" s="64"/>
      <c r="E153" s="64">
        <v>0</v>
      </c>
      <c r="F153" s="64">
        <v>0</v>
      </c>
      <c r="G153" s="64">
        <f t="shared" si="49"/>
        <v>0</v>
      </c>
      <c r="H153" s="65">
        <f t="shared" si="50"/>
        <v>0</v>
      </c>
    </row>
    <row r="154" spans="1:8" ht="142.5">
      <c r="A154" s="87">
        <v>58</v>
      </c>
      <c r="B154" s="90" t="s">
        <v>346</v>
      </c>
      <c r="C154" s="89" t="s">
        <v>46</v>
      </c>
      <c r="D154" s="64">
        <v>0</v>
      </c>
      <c r="E154" s="64">
        <v>0.38</v>
      </c>
      <c r="F154" s="64">
        <v>0</v>
      </c>
      <c r="G154" s="64">
        <f t="shared" si="49"/>
        <v>0.38</v>
      </c>
      <c r="H154" s="65">
        <f t="shared" si="50"/>
        <v>0.38</v>
      </c>
    </row>
    <row r="155" spans="1:8" ht="57">
      <c r="A155" s="87">
        <v>59</v>
      </c>
      <c r="B155" s="66" t="s">
        <v>347</v>
      </c>
      <c r="C155" s="89" t="s">
        <v>348</v>
      </c>
      <c r="D155" s="64">
        <v>17000</v>
      </c>
      <c r="E155" s="64">
        <v>0</v>
      </c>
      <c r="F155" s="64">
        <v>0</v>
      </c>
      <c r="G155" s="64">
        <f t="shared" si="49"/>
        <v>0</v>
      </c>
      <c r="H155" s="65">
        <f t="shared" si="50"/>
        <v>17000</v>
      </c>
    </row>
    <row r="156" spans="1:8" ht="71.25">
      <c r="A156" s="87">
        <v>60</v>
      </c>
      <c r="B156" s="66" t="s">
        <v>349</v>
      </c>
      <c r="C156" s="89" t="s">
        <v>348</v>
      </c>
      <c r="D156" s="64"/>
      <c r="E156" s="64"/>
      <c r="F156" s="64"/>
      <c r="G156" s="64">
        <f t="shared" si="49"/>
        <v>0</v>
      </c>
      <c r="H156" s="65">
        <f t="shared" si="50"/>
        <v>0</v>
      </c>
    </row>
    <row r="157" spans="1:8" ht="95.25" customHeight="1">
      <c r="A157" s="87">
        <v>61</v>
      </c>
      <c r="B157" s="91" t="s">
        <v>350</v>
      </c>
      <c r="C157" s="92" t="s">
        <v>351</v>
      </c>
      <c r="D157" s="93"/>
      <c r="E157" s="94"/>
      <c r="F157" s="94"/>
      <c r="G157" s="64">
        <f t="shared" si="49"/>
        <v>0</v>
      </c>
      <c r="H157" s="65">
        <f t="shared" si="50"/>
        <v>0</v>
      </c>
    </row>
    <row r="158" spans="1:8" ht="95.25" customHeight="1">
      <c r="A158" s="87">
        <v>62</v>
      </c>
      <c r="B158" s="91" t="s">
        <v>352</v>
      </c>
      <c r="C158" s="92" t="s">
        <v>351</v>
      </c>
      <c r="D158" s="93"/>
      <c r="E158" s="94"/>
      <c r="F158" s="94"/>
      <c r="G158" s="64">
        <f t="shared" si="49"/>
        <v>0</v>
      </c>
      <c r="H158" s="65">
        <f t="shared" si="50"/>
        <v>0</v>
      </c>
    </row>
    <row r="159" spans="1:8" ht="95.25" customHeight="1">
      <c r="A159" s="87">
        <v>63</v>
      </c>
      <c r="B159" s="91" t="s">
        <v>353</v>
      </c>
      <c r="C159" s="92" t="s">
        <v>354</v>
      </c>
      <c r="D159" s="93"/>
      <c r="E159" s="94"/>
      <c r="F159" s="94"/>
      <c r="G159" s="64">
        <f t="shared" si="49"/>
        <v>0</v>
      </c>
      <c r="H159" s="65">
        <f t="shared" si="50"/>
        <v>0</v>
      </c>
    </row>
  </sheetData>
  <mergeCells count="14">
    <mergeCell ref="B2:C2"/>
    <mergeCell ref="D2:G2"/>
    <mergeCell ref="B3:C3"/>
    <mergeCell ref="D3:G3"/>
    <mergeCell ref="B4:C4"/>
    <mergeCell ref="D4:G4"/>
    <mergeCell ref="B5:C5"/>
    <mergeCell ref="D5:G5"/>
    <mergeCell ref="C6:H6"/>
    <mergeCell ref="E7:G7"/>
    <mergeCell ref="A6:A8"/>
    <mergeCell ref="B6:B8"/>
    <mergeCell ref="C7:C8"/>
    <mergeCell ref="H7:H8"/>
  </mergeCells>
  <printOptions horizontalCentered="1"/>
  <pageMargins left="1.18055555555556E-2" right="0.118055555555556" top="0.39305555555555599" bottom="0.39305555555555599" header="0" footer="0"/>
  <pageSetup paperSize="9" scale="76" fitToHeight="26" orientation="landscape" r:id="rId1"/>
  <headerFooter>
    <oddFooter>&amp;L&amp;A&amp;CPage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EA147"/>
  <sheetViews>
    <sheetView tabSelected="1" view="pageBreakPreview" topLeftCell="A128" zoomScale="80" zoomScaleNormal="80" zoomScaleSheetLayoutView="80" workbookViewId="0">
      <selection activeCell="D145" sqref="D145"/>
    </sheetView>
  </sheetViews>
  <sheetFormatPr defaultColWidth="9" defaultRowHeight="15"/>
  <cols>
    <col min="1" max="1" width="8" style="99" customWidth="1"/>
    <col min="2" max="2" width="52.140625" style="100" customWidth="1"/>
    <col min="3" max="3" width="7.85546875" style="99" customWidth="1"/>
    <col min="4" max="4" width="24" style="98" customWidth="1"/>
    <col min="5" max="5" width="9.7109375" style="98" customWidth="1"/>
    <col min="6" max="7" width="10.140625" style="98" customWidth="1"/>
    <col min="8" max="8" width="9.7109375" style="98" customWidth="1"/>
    <col min="9" max="10" width="9.28515625" style="98" customWidth="1"/>
    <col min="11" max="11" width="14.42578125" style="98" customWidth="1"/>
    <col min="12" max="12" width="14.28515625" style="98" customWidth="1"/>
    <col min="13" max="13" width="14.42578125" style="98" customWidth="1"/>
  </cols>
  <sheetData>
    <row r="1" spans="1:12975" ht="50.25" customHeight="1">
      <c r="A1" s="259" t="s">
        <v>0</v>
      </c>
      <c r="B1" s="260"/>
      <c r="C1" s="260"/>
      <c r="D1" s="260"/>
      <c r="E1" s="260"/>
      <c r="F1" s="260"/>
      <c r="G1" s="260"/>
      <c r="H1" s="260"/>
      <c r="I1" s="260"/>
      <c r="J1" s="260"/>
      <c r="K1" s="260"/>
      <c r="L1" s="260"/>
      <c r="M1" s="261"/>
    </row>
    <row r="2" spans="1:12975" s="95" customFormat="1" ht="27.75" customHeight="1">
      <c r="A2" s="101"/>
      <c r="B2" s="234" t="s">
        <v>1</v>
      </c>
      <c r="C2" s="235"/>
      <c r="D2" s="234" t="s">
        <v>2</v>
      </c>
      <c r="E2" s="262"/>
      <c r="F2" s="262"/>
      <c r="G2" s="262"/>
      <c r="H2" s="262"/>
      <c r="I2" s="262"/>
      <c r="J2" s="262"/>
      <c r="K2" s="262"/>
      <c r="L2" s="262"/>
      <c r="M2" s="235"/>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c r="BT2" s="96"/>
      <c r="BU2" s="96"/>
      <c r="BV2" s="96"/>
      <c r="BW2" s="96"/>
      <c r="BX2" s="96"/>
      <c r="BY2" s="96"/>
      <c r="BZ2" s="96"/>
      <c r="CA2" s="96"/>
      <c r="CB2" s="96"/>
      <c r="CC2" s="96"/>
      <c r="CD2" s="96"/>
      <c r="CE2" s="96"/>
      <c r="CF2" s="96"/>
      <c r="CG2" s="96"/>
      <c r="CH2" s="96"/>
      <c r="CI2" s="96"/>
      <c r="CJ2" s="96"/>
      <c r="CK2" s="96"/>
      <c r="CL2" s="96"/>
      <c r="CM2" s="96"/>
      <c r="CN2" s="96"/>
      <c r="CO2" s="96"/>
      <c r="CP2" s="96"/>
      <c r="CQ2" s="96"/>
      <c r="CR2" s="96"/>
      <c r="CS2" s="96"/>
      <c r="CT2" s="96"/>
      <c r="CU2" s="96"/>
      <c r="CV2" s="96"/>
      <c r="CW2" s="96"/>
      <c r="CX2" s="96"/>
      <c r="CY2" s="96"/>
      <c r="CZ2" s="96"/>
      <c r="DA2" s="96"/>
      <c r="DB2" s="96"/>
      <c r="DC2" s="96"/>
      <c r="DD2" s="96"/>
      <c r="DE2" s="96"/>
      <c r="DF2" s="96"/>
      <c r="DG2" s="96"/>
      <c r="DH2" s="96"/>
      <c r="DI2" s="96"/>
      <c r="DJ2" s="96"/>
      <c r="DK2" s="96"/>
      <c r="DL2" s="96"/>
      <c r="DM2" s="96"/>
      <c r="DN2" s="96"/>
      <c r="DO2" s="96"/>
      <c r="DP2" s="96"/>
      <c r="DQ2" s="96"/>
      <c r="DR2" s="96"/>
      <c r="DS2" s="96"/>
      <c r="DT2" s="96"/>
      <c r="DU2" s="96"/>
      <c r="DV2" s="96"/>
      <c r="DW2" s="96"/>
      <c r="DX2" s="96"/>
      <c r="DY2" s="96"/>
      <c r="DZ2" s="96"/>
      <c r="EA2" s="96"/>
      <c r="EB2" s="96"/>
      <c r="EC2" s="96"/>
      <c r="ED2" s="96"/>
      <c r="EE2" s="96"/>
      <c r="EF2" s="96"/>
      <c r="EG2" s="96"/>
      <c r="EH2" s="96"/>
      <c r="EI2" s="96"/>
      <c r="EJ2" s="96"/>
      <c r="EK2" s="96"/>
      <c r="EL2" s="96"/>
      <c r="EM2" s="96"/>
      <c r="EN2" s="96"/>
      <c r="EO2" s="96"/>
      <c r="EP2" s="96"/>
      <c r="EQ2" s="96"/>
      <c r="ER2" s="96"/>
      <c r="ES2" s="96"/>
      <c r="ET2" s="96"/>
      <c r="EU2" s="96"/>
      <c r="EV2" s="96"/>
      <c r="EW2" s="96"/>
      <c r="EX2" s="96"/>
      <c r="EY2" s="96"/>
      <c r="EZ2" s="96"/>
      <c r="FA2" s="96"/>
      <c r="FB2" s="96"/>
      <c r="FC2" s="96"/>
      <c r="FD2" s="96"/>
      <c r="FE2" s="96"/>
      <c r="FF2" s="96"/>
      <c r="FG2" s="96"/>
      <c r="FH2" s="96"/>
      <c r="FI2" s="96"/>
      <c r="FJ2" s="96"/>
      <c r="FK2" s="96"/>
      <c r="FL2" s="96"/>
      <c r="FM2" s="96"/>
      <c r="FN2" s="96"/>
      <c r="FO2" s="96"/>
      <c r="FP2" s="96"/>
      <c r="FQ2" s="96"/>
      <c r="FR2" s="96"/>
      <c r="FS2" s="96"/>
      <c r="FT2" s="96"/>
      <c r="FU2" s="96"/>
      <c r="FV2" s="96"/>
      <c r="FW2" s="96"/>
      <c r="FX2" s="96"/>
      <c r="FY2" s="96"/>
      <c r="FZ2" s="96"/>
      <c r="GA2" s="96"/>
      <c r="GB2" s="96"/>
      <c r="GC2" s="96"/>
      <c r="GD2" s="96"/>
      <c r="GE2" s="96"/>
      <c r="GF2" s="96"/>
      <c r="GG2" s="96"/>
      <c r="GH2" s="96"/>
      <c r="GI2" s="96"/>
      <c r="GJ2" s="96"/>
      <c r="GK2" s="96"/>
      <c r="GL2" s="96"/>
      <c r="GM2" s="96"/>
      <c r="GN2" s="96"/>
      <c r="GO2" s="96"/>
      <c r="GP2" s="96"/>
      <c r="GQ2" s="96"/>
      <c r="GR2" s="96"/>
      <c r="GS2" s="96"/>
      <c r="GT2" s="96"/>
      <c r="GU2" s="96"/>
      <c r="GV2" s="96"/>
      <c r="GW2" s="96"/>
      <c r="GX2" s="96"/>
      <c r="GY2" s="96"/>
      <c r="GZ2" s="96"/>
      <c r="HA2" s="96"/>
      <c r="HB2" s="96"/>
      <c r="HC2" s="96"/>
      <c r="HD2" s="96"/>
      <c r="HE2" s="96"/>
      <c r="HF2" s="96"/>
      <c r="HG2" s="96"/>
      <c r="HH2" s="96"/>
      <c r="HI2" s="96"/>
      <c r="HJ2" s="96"/>
      <c r="HK2" s="96"/>
      <c r="HL2" s="96"/>
      <c r="HM2" s="96"/>
      <c r="HN2" s="96"/>
      <c r="HO2" s="96"/>
      <c r="HP2" s="96"/>
      <c r="HQ2" s="96"/>
      <c r="HR2" s="96"/>
      <c r="HS2" s="96"/>
      <c r="HT2" s="96"/>
      <c r="HU2" s="96"/>
      <c r="HV2" s="96"/>
      <c r="HW2" s="96"/>
      <c r="HX2" s="96"/>
      <c r="HY2" s="96"/>
      <c r="HZ2" s="96"/>
      <c r="IA2" s="96"/>
      <c r="IB2" s="96"/>
      <c r="IC2" s="96"/>
      <c r="ID2" s="96"/>
      <c r="IE2" s="96"/>
      <c r="IF2" s="96"/>
      <c r="IG2" s="96"/>
      <c r="IH2" s="96"/>
      <c r="II2" s="96"/>
      <c r="IJ2" s="96"/>
      <c r="IK2" s="96"/>
      <c r="IL2" s="96"/>
      <c r="IM2" s="96"/>
      <c r="IN2" s="96"/>
      <c r="IO2" s="96"/>
      <c r="IP2" s="96"/>
      <c r="IQ2" s="96"/>
      <c r="IR2" s="96"/>
      <c r="IS2" s="96"/>
      <c r="IT2" s="96"/>
      <c r="IU2" s="96"/>
      <c r="IV2" s="96"/>
      <c r="IW2" s="96"/>
      <c r="IX2" s="96"/>
      <c r="IY2" s="96"/>
      <c r="IZ2" s="96"/>
      <c r="JA2" s="96"/>
      <c r="JB2" s="96"/>
      <c r="JC2" s="96"/>
      <c r="JD2" s="96"/>
      <c r="JE2" s="96"/>
      <c r="JF2" s="96"/>
      <c r="JG2" s="96"/>
      <c r="JH2" s="96"/>
      <c r="JI2" s="96"/>
      <c r="JJ2" s="96"/>
      <c r="JK2" s="96"/>
      <c r="JL2" s="96"/>
      <c r="JM2" s="96"/>
      <c r="JN2" s="96"/>
      <c r="JO2" s="96"/>
      <c r="JP2" s="96"/>
      <c r="JQ2" s="96"/>
      <c r="JR2" s="96"/>
      <c r="JS2" s="96"/>
      <c r="JT2" s="96"/>
      <c r="JU2" s="96"/>
      <c r="JV2" s="96"/>
      <c r="JW2" s="96"/>
      <c r="JX2" s="96"/>
      <c r="JY2" s="96"/>
      <c r="JZ2" s="96"/>
      <c r="KA2" s="96"/>
      <c r="KB2" s="96"/>
      <c r="KC2" s="96"/>
      <c r="KD2" s="96"/>
      <c r="KE2" s="96"/>
      <c r="KF2" s="96"/>
      <c r="KG2" s="96"/>
      <c r="KH2" s="96"/>
      <c r="KI2" s="96"/>
      <c r="KJ2" s="96"/>
      <c r="KK2" s="96"/>
      <c r="KL2" s="96"/>
      <c r="KM2" s="96"/>
      <c r="KN2" s="96"/>
      <c r="KO2" s="96"/>
      <c r="KP2" s="96"/>
      <c r="KQ2" s="96"/>
      <c r="KR2" s="96"/>
      <c r="KS2" s="96"/>
      <c r="KT2" s="96"/>
      <c r="KU2" s="96"/>
      <c r="KV2" s="96"/>
      <c r="KW2" s="96"/>
      <c r="KX2" s="96"/>
      <c r="KY2" s="96"/>
      <c r="KZ2" s="96"/>
      <c r="LA2" s="96"/>
      <c r="LB2" s="96"/>
      <c r="LC2" s="96"/>
      <c r="LD2" s="96"/>
      <c r="LE2" s="96"/>
      <c r="LF2" s="96"/>
      <c r="LG2" s="96"/>
      <c r="LH2" s="96"/>
      <c r="LI2" s="96"/>
      <c r="LJ2" s="96"/>
      <c r="LK2" s="96"/>
      <c r="LL2" s="96"/>
      <c r="LM2" s="96"/>
      <c r="LN2" s="96"/>
      <c r="LO2" s="96"/>
      <c r="LP2" s="96"/>
      <c r="LQ2" s="96"/>
      <c r="LR2" s="96"/>
      <c r="LS2" s="96"/>
      <c r="LT2" s="96"/>
      <c r="LU2" s="96"/>
      <c r="LV2" s="96"/>
      <c r="LW2" s="96"/>
      <c r="LX2" s="96"/>
      <c r="LY2" s="96"/>
      <c r="LZ2" s="96"/>
      <c r="MA2" s="96"/>
      <c r="MB2" s="96"/>
      <c r="MC2" s="96"/>
      <c r="MD2" s="96"/>
      <c r="ME2" s="96"/>
      <c r="MF2" s="96"/>
      <c r="MG2" s="96"/>
      <c r="MH2" s="96"/>
      <c r="MI2" s="96"/>
      <c r="MJ2" s="96"/>
      <c r="MK2" s="96"/>
      <c r="ML2" s="96"/>
      <c r="MM2" s="96"/>
      <c r="MN2" s="96"/>
      <c r="MO2" s="96"/>
      <c r="MP2" s="96"/>
      <c r="MQ2" s="96"/>
      <c r="MR2" s="96"/>
      <c r="MS2" s="96"/>
      <c r="MT2" s="96"/>
      <c r="MU2" s="96"/>
      <c r="MV2" s="96"/>
      <c r="MW2" s="96"/>
      <c r="MX2" s="96"/>
      <c r="MY2" s="96"/>
      <c r="MZ2" s="96"/>
      <c r="NA2" s="96"/>
      <c r="NB2" s="96"/>
      <c r="NC2" s="96"/>
      <c r="ND2" s="96"/>
      <c r="NE2" s="96"/>
      <c r="NF2" s="96"/>
      <c r="NG2" s="96"/>
      <c r="NH2" s="96"/>
      <c r="NI2" s="96"/>
      <c r="NJ2" s="96"/>
      <c r="NK2" s="96"/>
      <c r="NL2" s="96"/>
      <c r="NM2" s="96"/>
      <c r="NN2" s="96"/>
      <c r="NO2" s="96"/>
      <c r="NP2" s="96"/>
      <c r="NQ2" s="96"/>
      <c r="NR2" s="96"/>
      <c r="NS2" s="96"/>
      <c r="NT2" s="96"/>
      <c r="NU2" s="96"/>
      <c r="NV2" s="96"/>
      <c r="NW2" s="96"/>
      <c r="NX2" s="96"/>
      <c r="NY2" s="96"/>
      <c r="NZ2" s="96"/>
      <c r="OA2" s="96"/>
      <c r="OB2" s="96"/>
      <c r="OC2" s="96"/>
      <c r="OD2" s="96"/>
      <c r="OE2" s="96"/>
      <c r="OF2" s="96"/>
      <c r="OG2" s="96"/>
      <c r="OH2" s="96"/>
      <c r="OI2" s="96"/>
      <c r="OJ2" s="96"/>
      <c r="OK2" s="96"/>
      <c r="OL2" s="96"/>
      <c r="OM2" s="96"/>
      <c r="ON2" s="96"/>
      <c r="OO2" s="96"/>
      <c r="OP2" s="96"/>
      <c r="OQ2" s="96"/>
      <c r="OR2" s="96"/>
      <c r="OS2" s="96"/>
      <c r="OT2" s="96"/>
      <c r="OU2" s="96"/>
      <c r="OV2" s="96"/>
      <c r="OW2" s="96"/>
      <c r="OX2" s="96"/>
      <c r="OY2" s="96"/>
      <c r="OZ2" s="96"/>
      <c r="PA2" s="96"/>
      <c r="PB2" s="96"/>
      <c r="PC2" s="96"/>
      <c r="PD2" s="96"/>
      <c r="PE2" s="96"/>
      <c r="PF2" s="96"/>
      <c r="PG2" s="96"/>
      <c r="PH2" s="96"/>
      <c r="PI2" s="96"/>
      <c r="PJ2" s="96"/>
      <c r="PK2" s="96"/>
      <c r="PL2" s="96"/>
      <c r="PM2" s="96"/>
      <c r="PN2" s="96"/>
      <c r="PO2" s="96"/>
      <c r="PP2" s="96"/>
      <c r="PQ2" s="96"/>
      <c r="PR2" s="96"/>
      <c r="PS2" s="96"/>
      <c r="PT2" s="96"/>
      <c r="PU2" s="96"/>
      <c r="PV2" s="96"/>
      <c r="PW2" s="96"/>
      <c r="PX2" s="96"/>
      <c r="PY2" s="96"/>
      <c r="PZ2" s="96"/>
      <c r="QA2" s="96"/>
      <c r="QB2" s="96"/>
      <c r="QC2" s="96"/>
      <c r="QD2" s="96"/>
      <c r="QE2" s="96"/>
      <c r="QF2" s="96"/>
      <c r="QG2" s="96"/>
      <c r="QH2" s="96"/>
      <c r="QI2" s="96"/>
      <c r="QJ2" s="96"/>
      <c r="QK2" s="96"/>
      <c r="QL2" s="96"/>
      <c r="QM2" s="96"/>
      <c r="QN2" s="96"/>
      <c r="QO2" s="96"/>
      <c r="QP2" s="96"/>
      <c r="QQ2" s="96"/>
      <c r="QR2" s="96"/>
      <c r="QS2" s="96"/>
      <c r="QT2" s="96"/>
      <c r="QU2" s="96"/>
      <c r="QV2" s="96"/>
      <c r="QW2" s="96"/>
      <c r="QX2" s="96"/>
      <c r="QY2" s="96"/>
      <c r="QZ2" s="96"/>
      <c r="RA2" s="96"/>
      <c r="RB2" s="96"/>
      <c r="RC2" s="96"/>
      <c r="RD2" s="96"/>
      <c r="RE2" s="96"/>
      <c r="RF2" s="96"/>
      <c r="RG2" s="96"/>
      <c r="RH2" s="96"/>
      <c r="RI2" s="96"/>
      <c r="RJ2" s="96"/>
      <c r="RK2" s="96"/>
      <c r="RL2" s="96"/>
      <c r="RM2" s="96"/>
      <c r="RN2" s="96"/>
      <c r="RO2" s="96"/>
      <c r="RP2" s="96"/>
      <c r="RQ2" s="96"/>
      <c r="RR2" s="96"/>
      <c r="RS2" s="96"/>
      <c r="RT2" s="96"/>
      <c r="RU2" s="96"/>
      <c r="RV2" s="96"/>
      <c r="RW2" s="96"/>
      <c r="RX2" s="96"/>
      <c r="RY2" s="96"/>
      <c r="RZ2" s="96"/>
      <c r="SA2" s="96"/>
      <c r="SB2" s="96"/>
      <c r="SC2" s="96"/>
      <c r="SD2" s="96"/>
      <c r="SE2" s="96"/>
      <c r="SF2" s="96"/>
      <c r="SG2" s="96"/>
      <c r="SH2" s="96"/>
      <c r="SI2" s="96"/>
      <c r="SJ2" s="96"/>
      <c r="SK2" s="96"/>
      <c r="SL2" s="96"/>
      <c r="SM2" s="96"/>
      <c r="SN2" s="96"/>
      <c r="SO2" s="96"/>
      <c r="SP2" s="96"/>
      <c r="SQ2" s="96"/>
      <c r="SR2" s="96"/>
      <c r="SS2" s="96"/>
      <c r="ST2" s="96"/>
      <c r="SU2" s="96"/>
      <c r="SV2" s="96"/>
      <c r="SW2" s="96"/>
      <c r="SX2" s="96"/>
      <c r="SY2" s="96"/>
      <c r="SZ2" s="96"/>
      <c r="TA2" s="96"/>
      <c r="TB2" s="96"/>
      <c r="TC2" s="96"/>
      <c r="TD2" s="96"/>
      <c r="TE2" s="96"/>
      <c r="TF2" s="96"/>
      <c r="TG2" s="96"/>
      <c r="TH2" s="96"/>
      <c r="TI2" s="96"/>
      <c r="TJ2" s="96"/>
      <c r="TK2" s="96"/>
      <c r="TL2" s="96"/>
      <c r="TM2" s="96"/>
      <c r="TN2" s="96"/>
      <c r="TO2" s="96"/>
      <c r="TP2" s="96"/>
      <c r="TQ2" s="96"/>
      <c r="TR2" s="96"/>
      <c r="TS2" s="96"/>
      <c r="TT2" s="96"/>
      <c r="TU2" s="96"/>
      <c r="TV2" s="96"/>
      <c r="TW2" s="96"/>
      <c r="TX2" s="96"/>
      <c r="TY2" s="96"/>
      <c r="TZ2" s="96"/>
      <c r="UA2" s="96"/>
      <c r="UB2" s="96"/>
      <c r="UC2" s="96"/>
      <c r="UD2" s="96"/>
      <c r="UE2" s="96"/>
      <c r="UF2" s="96"/>
      <c r="UG2" s="96"/>
      <c r="UH2" s="96"/>
      <c r="UI2" s="96"/>
      <c r="UJ2" s="96"/>
      <c r="UK2" s="96"/>
      <c r="UL2" s="96"/>
      <c r="UM2" s="96"/>
      <c r="UN2" s="96"/>
      <c r="UO2" s="96"/>
      <c r="UP2" s="96"/>
      <c r="UQ2" s="96"/>
      <c r="UR2" s="96"/>
      <c r="US2" s="96"/>
      <c r="UT2" s="96"/>
      <c r="UU2" s="96"/>
      <c r="UV2" s="96"/>
      <c r="UW2" s="96"/>
      <c r="UX2" s="96"/>
      <c r="UY2" s="96"/>
      <c r="UZ2" s="96"/>
      <c r="VA2" s="96"/>
      <c r="VB2" s="96"/>
      <c r="VC2" s="96"/>
      <c r="VD2" s="96"/>
      <c r="VE2" s="96"/>
      <c r="VF2" s="96"/>
      <c r="VG2" s="96"/>
      <c r="VH2" s="96"/>
      <c r="VI2" s="96"/>
      <c r="VJ2" s="96"/>
      <c r="VK2" s="96"/>
      <c r="VL2" s="96"/>
      <c r="VM2" s="96"/>
      <c r="VN2" s="96"/>
      <c r="VO2" s="96"/>
      <c r="VP2" s="96"/>
      <c r="VQ2" s="96"/>
      <c r="VR2" s="96"/>
      <c r="VS2" s="96"/>
      <c r="VT2" s="96"/>
      <c r="VU2" s="96"/>
      <c r="VV2" s="96"/>
      <c r="VW2" s="96"/>
      <c r="VX2" s="96"/>
      <c r="VY2" s="96"/>
      <c r="VZ2" s="96"/>
      <c r="WA2" s="96"/>
      <c r="WB2" s="96"/>
      <c r="WC2" s="96"/>
      <c r="WD2" s="96"/>
      <c r="WE2" s="96"/>
      <c r="WF2" s="96"/>
      <c r="WG2" s="96"/>
      <c r="WH2" s="96"/>
      <c r="WI2" s="96"/>
      <c r="WJ2" s="96"/>
      <c r="WK2" s="96"/>
      <c r="WL2" s="96"/>
      <c r="WM2" s="96"/>
      <c r="WN2" s="96"/>
      <c r="WO2" s="96"/>
      <c r="WP2" s="96"/>
      <c r="WQ2" s="96"/>
      <c r="WR2" s="96"/>
      <c r="WS2" s="96"/>
      <c r="WT2" s="96"/>
      <c r="WU2" s="96"/>
      <c r="WV2" s="96"/>
      <c r="WW2" s="96"/>
      <c r="WX2" s="96"/>
      <c r="WY2" s="96"/>
      <c r="WZ2" s="96"/>
      <c r="XA2" s="96"/>
      <c r="XB2" s="96"/>
      <c r="XC2" s="96"/>
      <c r="XD2" s="96"/>
      <c r="XE2" s="96"/>
      <c r="XF2" s="96"/>
      <c r="XG2" s="96"/>
      <c r="XH2" s="96"/>
      <c r="XI2" s="96"/>
      <c r="XJ2" s="96"/>
      <c r="XK2" s="96"/>
      <c r="XL2" s="96"/>
      <c r="XM2" s="96"/>
      <c r="XN2" s="96"/>
      <c r="XO2" s="96"/>
      <c r="XP2" s="96"/>
      <c r="XQ2" s="96"/>
      <c r="XR2" s="96"/>
      <c r="XS2" s="96"/>
      <c r="XT2" s="96"/>
      <c r="XU2" s="96"/>
      <c r="XV2" s="96"/>
      <c r="XW2" s="96"/>
      <c r="XX2" s="96"/>
      <c r="XY2" s="96"/>
      <c r="XZ2" s="96"/>
      <c r="YA2" s="96"/>
      <c r="YB2" s="96"/>
      <c r="YC2" s="96"/>
      <c r="YD2" s="96"/>
      <c r="YE2" s="96"/>
      <c r="YF2" s="96"/>
      <c r="YG2" s="96"/>
      <c r="YH2" s="96"/>
      <c r="YI2" s="96"/>
      <c r="YJ2" s="96"/>
      <c r="YK2" s="96"/>
      <c r="YL2" s="96"/>
      <c r="YM2" s="96"/>
      <c r="YN2" s="96"/>
      <c r="YO2" s="96"/>
      <c r="YP2" s="96"/>
      <c r="YQ2" s="96"/>
      <c r="YR2" s="96"/>
      <c r="YS2" s="96"/>
      <c r="YT2" s="96"/>
      <c r="YU2" s="96"/>
      <c r="YV2" s="96"/>
      <c r="YW2" s="96"/>
      <c r="YX2" s="96"/>
      <c r="YY2" s="96"/>
      <c r="YZ2" s="96"/>
      <c r="ZA2" s="96"/>
      <c r="ZB2" s="96"/>
      <c r="ZC2" s="96"/>
      <c r="ZD2" s="96"/>
      <c r="ZE2" s="96"/>
      <c r="ZF2" s="96"/>
      <c r="ZG2" s="96"/>
      <c r="ZH2" s="96"/>
      <c r="ZI2" s="96"/>
      <c r="ZJ2" s="96"/>
      <c r="ZK2" s="96"/>
      <c r="ZL2" s="96"/>
      <c r="ZM2" s="96"/>
      <c r="ZN2" s="96"/>
      <c r="ZO2" s="96"/>
      <c r="ZP2" s="96"/>
      <c r="ZQ2" s="96"/>
      <c r="ZR2" s="96"/>
      <c r="ZS2" s="96"/>
      <c r="ZT2" s="96"/>
      <c r="ZU2" s="96"/>
      <c r="ZV2" s="96"/>
      <c r="ZW2" s="96"/>
      <c r="ZX2" s="96"/>
      <c r="ZY2" s="96"/>
      <c r="ZZ2" s="96"/>
      <c r="AAA2" s="96"/>
      <c r="AAB2" s="96"/>
      <c r="AAC2" s="96"/>
      <c r="AAD2" s="96"/>
      <c r="AAE2" s="96"/>
      <c r="AAF2" s="96"/>
      <c r="AAG2" s="96"/>
      <c r="AAH2" s="96"/>
      <c r="AAI2" s="96"/>
      <c r="AAJ2" s="96"/>
      <c r="AAK2" s="96"/>
      <c r="AAL2" s="96"/>
      <c r="AAM2" s="96"/>
      <c r="AAN2" s="96"/>
      <c r="AAO2" s="96"/>
      <c r="AAP2" s="96"/>
      <c r="AAQ2" s="96"/>
      <c r="AAR2" s="96"/>
      <c r="AAS2" s="96"/>
      <c r="AAT2" s="96"/>
      <c r="AAU2" s="96"/>
      <c r="AAV2" s="96"/>
      <c r="AAW2" s="96"/>
      <c r="AAX2" s="96"/>
      <c r="AAY2" s="96"/>
      <c r="AAZ2" s="96"/>
      <c r="ABA2" s="96"/>
      <c r="ABB2" s="96"/>
      <c r="ABC2" s="96"/>
      <c r="ABD2" s="96"/>
      <c r="ABE2" s="96"/>
      <c r="ABF2" s="96"/>
      <c r="ABG2" s="96"/>
      <c r="ABH2" s="96"/>
      <c r="ABI2" s="96"/>
      <c r="ABJ2" s="96"/>
      <c r="ABK2" s="96"/>
      <c r="ABL2" s="96"/>
      <c r="ABM2" s="96"/>
      <c r="ABN2" s="96"/>
      <c r="ABO2" s="96"/>
      <c r="ABP2" s="96"/>
      <c r="ABQ2" s="96"/>
      <c r="ABR2" s="96"/>
      <c r="ABS2" s="96"/>
      <c r="ABT2" s="96"/>
      <c r="ABU2" s="96"/>
      <c r="ABV2" s="96"/>
      <c r="ABW2" s="96"/>
      <c r="ABX2" s="96"/>
      <c r="ABY2" s="96"/>
      <c r="ABZ2" s="96"/>
      <c r="ACA2" s="96"/>
      <c r="ACB2" s="96"/>
      <c r="ACC2" s="96"/>
      <c r="ACD2" s="96"/>
      <c r="ACE2" s="96"/>
      <c r="ACF2" s="96"/>
      <c r="ACG2" s="96"/>
      <c r="ACH2" s="96"/>
      <c r="ACI2" s="96"/>
      <c r="ACJ2" s="96"/>
      <c r="ACK2" s="96"/>
      <c r="ACL2" s="96"/>
      <c r="ACM2" s="96"/>
      <c r="ACN2" s="96"/>
      <c r="ACO2" s="96"/>
      <c r="ACP2" s="96"/>
      <c r="ACQ2" s="96"/>
      <c r="ACR2" s="96"/>
      <c r="ACS2" s="96"/>
      <c r="ACT2" s="96"/>
      <c r="ACU2" s="96"/>
      <c r="ACV2" s="96"/>
      <c r="ACW2" s="96"/>
      <c r="ACX2" s="96"/>
      <c r="ACY2" s="96"/>
      <c r="ACZ2" s="96"/>
      <c r="ADA2" s="96"/>
      <c r="ADB2" s="96"/>
      <c r="ADC2" s="96"/>
      <c r="ADD2" s="96"/>
      <c r="ADE2" s="96"/>
      <c r="ADF2" s="96"/>
      <c r="ADG2" s="96"/>
      <c r="ADH2" s="96"/>
      <c r="ADI2" s="96"/>
      <c r="ADJ2" s="96"/>
      <c r="ADK2" s="96"/>
      <c r="ADL2" s="96"/>
      <c r="ADM2" s="96"/>
      <c r="ADN2" s="96"/>
      <c r="ADO2" s="96"/>
      <c r="ADP2" s="96"/>
      <c r="ADQ2" s="96"/>
      <c r="ADR2" s="96"/>
      <c r="ADS2" s="96"/>
      <c r="ADT2" s="96"/>
      <c r="ADU2" s="96"/>
      <c r="ADV2" s="96"/>
      <c r="ADW2" s="96"/>
      <c r="ADX2" s="96"/>
      <c r="ADY2" s="96"/>
      <c r="ADZ2" s="96"/>
      <c r="AEA2" s="96"/>
      <c r="AEB2" s="96"/>
      <c r="AEC2" s="96"/>
      <c r="AED2" s="96"/>
      <c r="AEE2" s="96"/>
      <c r="AEF2" s="96"/>
      <c r="AEG2" s="96"/>
      <c r="AEH2" s="96"/>
      <c r="AEI2" s="96"/>
      <c r="AEJ2" s="96"/>
      <c r="AEK2" s="96"/>
      <c r="AEL2" s="96"/>
      <c r="AEM2" s="96"/>
      <c r="AEN2" s="96"/>
      <c r="AEO2" s="96"/>
      <c r="AEP2" s="96"/>
      <c r="AEQ2" s="96"/>
      <c r="AER2" s="96"/>
      <c r="AES2" s="96"/>
      <c r="AET2" s="96"/>
      <c r="AEU2" s="96"/>
      <c r="AEV2" s="96"/>
      <c r="AEW2" s="96"/>
      <c r="AEX2" s="96"/>
      <c r="AEY2" s="96"/>
      <c r="AEZ2" s="96"/>
      <c r="AFA2" s="96"/>
      <c r="AFB2" s="96"/>
      <c r="AFC2" s="96"/>
      <c r="AFD2" s="96"/>
      <c r="AFE2" s="96"/>
      <c r="AFF2" s="96"/>
      <c r="AFG2" s="96"/>
      <c r="AFH2" s="96"/>
      <c r="AFI2" s="96"/>
      <c r="AFJ2" s="96"/>
      <c r="AFK2" s="96"/>
      <c r="AFL2" s="96"/>
      <c r="AFM2" s="96"/>
      <c r="AFN2" s="96"/>
      <c r="AFO2" s="96"/>
      <c r="AFP2" s="96"/>
      <c r="AFQ2" s="96"/>
      <c r="AFR2" s="96"/>
      <c r="AFS2" s="96"/>
      <c r="AFT2" s="96"/>
      <c r="AFU2" s="96"/>
      <c r="AFV2" s="96"/>
      <c r="AFW2" s="96"/>
      <c r="AFX2" s="96"/>
      <c r="AFY2" s="96"/>
      <c r="AFZ2" s="96"/>
      <c r="AGA2" s="96"/>
      <c r="AGB2" s="96"/>
      <c r="AGC2" s="96"/>
      <c r="AGD2" s="96"/>
      <c r="AGE2" s="96"/>
      <c r="AGF2" s="96"/>
      <c r="AGG2" s="96"/>
      <c r="AGH2" s="96"/>
      <c r="AGI2" s="96"/>
      <c r="AGJ2" s="96"/>
      <c r="AGK2" s="96"/>
      <c r="AGL2" s="96"/>
      <c r="AGM2" s="96"/>
      <c r="AGN2" s="96"/>
      <c r="AGO2" s="96"/>
      <c r="AGP2" s="96"/>
      <c r="AGQ2" s="96"/>
      <c r="AGR2" s="96"/>
      <c r="AGS2" s="96"/>
      <c r="AGT2" s="96"/>
      <c r="AGU2" s="96"/>
      <c r="AGV2" s="96"/>
      <c r="AGW2" s="96"/>
      <c r="AGX2" s="96"/>
      <c r="AGY2" s="96"/>
      <c r="AGZ2" s="96"/>
      <c r="AHA2" s="96"/>
      <c r="AHB2" s="96"/>
      <c r="AHC2" s="96"/>
      <c r="AHD2" s="96"/>
      <c r="AHE2" s="96"/>
      <c r="AHF2" s="96"/>
      <c r="AHG2" s="96"/>
      <c r="AHH2" s="96"/>
      <c r="AHI2" s="96"/>
      <c r="AHJ2" s="96"/>
      <c r="AHK2" s="96"/>
      <c r="AHL2" s="96"/>
      <c r="AHM2" s="96"/>
      <c r="AHN2" s="96"/>
      <c r="AHO2" s="96"/>
      <c r="AHP2" s="96"/>
      <c r="AHQ2" s="96"/>
      <c r="AHR2" s="96"/>
      <c r="AHS2" s="96"/>
      <c r="AHT2" s="96"/>
      <c r="AHU2" s="96"/>
      <c r="AHV2" s="96"/>
      <c r="AHW2" s="96"/>
      <c r="AHX2" s="96"/>
      <c r="AHY2" s="96"/>
      <c r="AHZ2" s="96"/>
      <c r="AIA2" s="96"/>
      <c r="AIB2" s="96"/>
      <c r="AIC2" s="96"/>
      <c r="AID2" s="96"/>
      <c r="AIE2" s="96"/>
      <c r="AIF2" s="96"/>
      <c r="AIG2" s="96"/>
      <c r="AIH2" s="96"/>
      <c r="AII2" s="96"/>
      <c r="AIJ2" s="96"/>
      <c r="AIK2" s="96"/>
      <c r="AIL2" s="96"/>
      <c r="AIM2" s="96"/>
      <c r="AIN2" s="96"/>
      <c r="AIO2" s="96"/>
      <c r="AIP2" s="96"/>
      <c r="AIQ2" s="96"/>
      <c r="AIR2" s="96"/>
      <c r="AIS2" s="96"/>
      <c r="AIT2" s="96"/>
      <c r="AIU2" s="96"/>
      <c r="AIV2" s="96"/>
      <c r="AIW2" s="96"/>
      <c r="AIX2" s="96"/>
      <c r="AIY2" s="96"/>
      <c r="AIZ2" s="96"/>
      <c r="AJA2" s="96"/>
      <c r="AJB2" s="96"/>
      <c r="AJC2" s="96"/>
      <c r="AJD2" s="96"/>
      <c r="AJE2" s="96"/>
      <c r="AJF2" s="96"/>
      <c r="AJG2" s="96"/>
      <c r="AJH2" s="96"/>
      <c r="AJI2" s="96"/>
      <c r="AJJ2" s="96"/>
      <c r="AJK2" s="96"/>
      <c r="AJL2" s="96"/>
      <c r="AJM2" s="96"/>
      <c r="AJN2" s="96"/>
      <c r="AJO2" s="96"/>
      <c r="AJP2" s="96"/>
      <c r="AJQ2" s="96"/>
      <c r="AJR2" s="96"/>
      <c r="AJS2" s="96"/>
      <c r="AJT2" s="96"/>
      <c r="AJU2" s="96"/>
      <c r="AJV2" s="96"/>
      <c r="AJW2" s="96"/>
      <c r="AJX2" s="96"/>
      <c r="AJY2" s="96"/>
      <c r="AJZ2" s="96"/>
      <c r="AKA2" s="96"/>
      <c r="AKB2" s="96"/>
      <c r="AKC2" s="96"/>
      <c r="AKD2" s="96"/>
      <c r="AKE2" s="96"/>
      <c r="AKF2" s="96"/>
      <c r="AKG2" s="96"/>
      <c r="AKH2" s="96"/>
      <c r="AKI2" s="96"/>
      <c r="AKJ2" s="96"/>
      <c r="AKK2" s="96"/>
      <c r="AKL2" s="96"/>
      <c r="AKM2" s="96"/>
      <c r="AKN2" s="96"/>
      <c r="AKO2" s="96"/>
      <c r="AKP2" s="96"/>
      <c r="AKQ2" s="96"/>
      <c r="AKR2" s="96"/>
      <c r="AKS2" s="96"/>
      <c r="AKT2" s="96"/>
      <c r="AKU2" s="96"/>
      <c r="AKV2" s="96"/>
      <c r="AKW2" s="96"/>
      <c r="AKX2" s="96"/>
      <c r="AKY2" s="96"/>
      <c r="AKZ2" s="96"/>
      <c r="ALA2" s="96"/>
      <c r="ALB2" s="96"/>
      <c r="ALC2" s="96"/>
      <c r="ALD2" s="96"/>
      <c r="ALE2" s="96"/>
      <c r="ALF2" s="96"/>
      <c r="ALG2" s="96"/>
      <c r="ALH2" s="96"/>
      <c r="ALI2" s="96"/>
      <c r="ALJ2" s="96"/>
      <c r="ALK2" s="96"/>
      <c r="ALL2" s="96"/>
      <c r="ALM2" s="96"/>
      <c r="ALN2" s="96"/>
      <c r="ALO2" s="96"/>
      <c r="ALP2" s="96"/>
      <c r="ALQ2" s="96"/>
      <c r="ALR2" s="96"/>
      <c r="ALS2" s="96"/>
      <c r="ALT2" s="96"/>
      <c r="ALU2" s="96"/>
      <c r="ALV2" s="96"/>
      <c r="ALW2" s="96"/>
      <c r="ALX2" s="96"/>
      <c r="ALY2" s="96"/>
      <c r="ALZ2" s="96"/>
      <c r="AMA2" s="96"/>
      <c r="AMB2" s="96"/>
      <c r="AMC2" s="96"/>
      <c r="AMD2" s="96"/>
      <c r="AME2" s="96"/>
      <c r="AMF2" s="96"/>
      <c r="AMG2" s="96"/>
      <c r="AMH2" s="96"/>
      <c r="AMI2" s="96"/>
      <c r="AMJ2" s="96"/>
      <c r="AMK2" s="96"/>
      <c r="AML2" s="96"/>
      <c r="AMM2" s="96"/>
      <c r="AMN2" s="96"/>
      <c r="AMO2" s="96"/>
      <c r="AMP2" s="96"/>
      <c r="AMQ2" s="96"/>
      <c r="AMR2" s="96"/>
      <c r="AMS2" s="96"/>
      <c r="AMT2" s="96"/>
      <c r="AMU2" s="96"/>
      <c r="AMV2" s="96"/>
      <c r="AMW2" s="96"/>
      <c r="AMX2" s="96"/>
      <c r="AMY2" s="96"/>
      <c r="AMZ2" s="96"/>
      <c r="ANA2" s="96"/>
      <c r="ANB2" s="96"/>
      <c r="ANC2" s="96"/>
      <c r="AND2" s="96"/>
      <c r="ANE2" s="96"/>
      <c r="ANF2" s="96"/>
      <c r="ANG2" s="96"/>
      <c r="ANH2" s="96"/>
      <c r="ANI2" s="96"/>
      <c r="ANJ2" s="96"/>
      <c r="ANK2" s="96"/>
      <c r="ANL2" s="96"/>
      <c r="ANM2" s="96"/>
      <c r="ANN2" s="96"/>
      <c r="ANO2" s="96"/>
      <c r="ANP2" s="96"/>
      <c r="ANQ2" s="96"/>
      <c r="ANR2" s="96"/>
      <c r="ANS2" s="96"/>
      <c r="ANT2" s="96"/>
      <c r="ANU2" s="96"/>
      <c r="ANV2" s="96"/>
      <c r="ANW2" s="96"/>
      <c r="ANX2" s="96"/>
      <c r="ANY2" s="96"/>
      <c r="ANZ2" s="96"/>
      <c r="AOA2" s="96"/>
      <c r="AOB2" s="96"/>
      <c r="AOC2" s="96"/>
      <c r="AOD2" s="96"/>
      <c r="AOE2" s="96"/>
      <c r="AOF2" s="96"/>
      <c r="AOG2" s="96"/>
      <c r="AOH2" s="96"/>
      <c r="AOI2" s="96"/>
      <c r="AOJ2" s="96"/>
      <c r="AOK2" s="96"/>
      <c r="AOL2" s="96"/>
      <c r="AOM2" s="96"/>
      <c r="AON2" s="96"/>
      <c r="AOO2" s="96"/>
      <c r="AOP2" s="96"/>
      <c r="AOQ2" s="96"/>
      <c r="AOR2" s="96"/>
      <c r="AOS2" s="96"/>
      <c r="AOT2" s="96"/>
      <c r="AOU2" s="96"/>
      <c r="AOV2" s="96"/>
      <c r="AOW2" s="96"/>
      <c r="AOX2" s="96"/>
      <c r="AOY2" s="96"/>
      <c r="AOZ2" s="96"/>
      <c r="APA2" s="96"/>
      <c r="APB2" s="96"/>
      <c r="APC2" s="96"/>
      <c r="APD2" s="96"/>
      <c r="APE2" s="96"/>
      <c r="APF2" s="96"/>
      <c r="APG2" s="96"/>
      <c r="APH2" s="96"/>
      <c r="API2" s="96"/>
      <c r="APJ2" s="96"/>
      <c r="APK2" s="96"/>
      <c r="APL2" s="96"/>
      <c r="APM2" s="96"/>
      <c r="APN2" s="96"/>
      <c r="APO2" s="96"/>
      <c r="APP2" s="96"/>
      <c r="APQ2" s="96"/>
      <c r="APR2" s="96"/>
      <c r="APS2" s="96"/>
      <c r="APT2" s="96"/>
      <c r="APU2" s="96"/>
      <c r="APV2" s="96"/>
      <c r="APW2" s="96"/>
      <c r="APX2" s="96"/>
      <c r="APY2" s="96"/>
      <c r="APZ2" s="96"/>
      <c r="AQA2" s="96"/>
      <c r="AQB2" s="96"/>
      <c r="AQC2" s="96"/>
      <c r="AQD2" s="96"/>
      <c r="AQE2" s="96"/>
      <c r="AQF2" s="96"/>
      <c r="AQG2" s="96"/>
      <c r="AQH2" s="96"/>
      <c r="AQI2" s="96"/>
      <c r="AQJ2" s="96"/>
      <c r="AQK2" s="96"/>
      <c r="AQL2" s="96"/>
      <c r="AQM2" s="96"/>
      <c r="AQN2" s="96"/>
      <c r="AQO2" s="96"/>
      <c r="AQP2" s="96"/>
      <c r="AQQ2" s="96"/>
      <c r="AQR2" s="96"/>
      <c r="AQS2" s="96"/>
      <c r="AQT2" s="96"/>
      <c r="AQU2" s="96"/>
      <c r="AQV2" s="96"/>
      <c r="AQW2" s="96"/>
      <c r="AQX2" s="96"/>
      <c r="AQY2" s="96"/>
      <c r="AQZ2" s="96"/>
      <c r="ARA2" s="96"/>
      <c r="ARB2" s="96"/>
      <c r="ARC2" s="96"/>
      <c r="ARD2" s="96"/>
      <c r="ARE2" s="96"/>
      <c r="ARF2" s="96"/>
      <c r="ARG2" s="96"/>
      <c r="ARH2" s="96"/>
      <c r="ARI2" s="96"/>
      <c r="ARJ2" s="96"/>
      <c r="ARK2" s="96"/>
      <c r="ARL2" s="96"/>
      <c r="ARM2" s="96"/>
      <c r="ARN2" s="96"/>
      <c r="ARO2" s="96"/>
      <c r="ARP2" s="96"/>
      <c r="ARQ2" s="96"/>
      <c r="ARR2" s="96"/>
      <c r="ARS2" s="96"/>
      <c r="ART2" s="96"/>
      <c r="ARU2" s="96"/>
      <c r="ARV2" s="96"/>
      <c r="ARW2" s="96"/>
      <c r="ARX2" s="96"/>
      <c r="ARY2" s="96"/>
      <c r="ARZ2" s="96"/>
      <c r="ASA2" s="96"/>
      <c r="ASB2" s="96"/>
      <c r="ASC2" s="96"/>
      <c r="ASD2" s="96"/>
      <c r="ASE2" s="96"/>
      <c r="ASF2" s="96"/>
      <c r="ASG2" s="96"/>
      <c r="ASH2" s="96"/>
      <c r="ASI2" s="96"/>
      <c r="ASJ2" s="96"/>
      <c r="ASK2" s="96"/>
      <c r="ASL2" s="96"/>
      <c r="ASM2" s="96"/>
      <c r="ASN2" s="96"/>
      <c r="ASO2" s="96"/>
      <c r="ASP2" s="96"/>
      <c r="ASQ2" s="96"/>
      <c r="ASR2" s="96"/>
      <c r="ASS2" s="96"/>
      <c r="AST2" s="96"/>
      <c r="ASU2" s="96"/>
      <c r="ASV2" s="96"/>
      <c r="ASW2" s="96"/>
      <c r="ASX2" s="96"/>
      <c r="ASY2" s="96"/>
      <c r="ASZ2" s="96"/>
      <c r="ATA2" s="96"/>
      <c r="ATB2" s="96"/>
      <c r="ATC2" s="96"/>
      <c r="ATD2" s="96"/>
      <c r="ATE2" s="96"/>
      <c r="ATF2" s="96"/>
      <c r="ATG2" s="96"/>
      <c r="ATH2" s="96"/>
      <c r="ATI2" s="96"/>
      <c r="ATJ2" s="96"/>
      <c r="ATK2" s="96"/>
      <c r="ATL2" s="96"/>
      <c r="ATM2" s="96"/>
      <c r="ATN2" s="96"/>
      <c r="ATO2" s="96"/>
      <c r="ATP2" s="96"/>
      <c r="ATQ2" s="96"/>
      <c r="ATR2" s="96"/>
      <c r="ATS2" s="96"/>
      <c r="ATT2" s="96"/>
      <c r="ATU2" s="96"/>
      <c r="ATV2" s="96"/>
      <c r="ATW2" s="96"/>
      <c r="ATX2" s="96"/>
      <c r="ATY2" s="96"/>
      <c r="ATZ2" s="96"/>
      <c r="AUA2" s="96"/>
      <c r="AUB2" s="96"/>
      <c r="AUC2" s="96"/>
      <c r="AUD2" s="96"/>
      <c r="AUE2" s="96"/>
      <c r="AUF2" s="96"/>
      <c r="AUG2" s="96"/>
      <c r="AUH2" s="96"/>
      <c r="AUI2" s="96"/>
      <c r="AUJ2" s="96"/>
      <c r="AUK2" s="96"/>
      <c r="AUL2" s="96"/>
      <c r="AUM2" s="96"/>
      <c r="AUN2" s="96"/>
      <c r="AUO2" s="96"/>
      <c r="AUP2" s="96"/>
      <c r="AUQ2" s="96"/>
      <c r="AUR2" s="96"/>
      <c r="AUS2" s="96"/>
      <c r="AUT2" s="96"/>
      <c r="AUU2" s="96"/>
      <c r="AUV2" s="96"/>
      <c r="AUW2" s="96"/>
      <c r="AUX2" s="96"/>
      <c r="AUY2" s="96"/>
      <c r="AUZ2" s="96"/>
      <c r="AVA2" s="96"/>
      <c r="AVB2" s="96"/>
      <c r="AVC2" s="96"/>
      <c r="AVD2" s="96"/>
      <c r="AVE2" s="96"/>
      <c r="AVF2" s="96"/>
      <c r="AVG2" s="96"/>
      <c r="AVH2" s="96"/>
      <c r="AVI2" s="96"/>
      <c r="AVJ2" s="96"/>
      <c r="AVK2" s="96"/>
      <c r="AVL2" s="96"/>
      <c r="AVM2" s="96"/>
      <c r="AVN2" s="96"/>
      <c r="AVO2" s="96"/>
      <c r="AVP2" s="96"/>
      <c r="AVQ2" s="96"/>
      <c r="AVR2" s="96"/>
      <c r="AVS2" s="96"/>
      <c r="AVT2" s="96"/>
      <c r="AVU2" s="96"/>
      <c r="AVV2" s="96"/>
      <c r="AVW2" s="96"/>
      <c r="AVX2" s="96"/>
      <c r="AVY2" s="96"/>
      <c r="AVZ2" s="96"/>
      <c r="AWA2" s="96"/>
      <c r="AWB2" s="96"/>
      <c r="AWC2" s="96"/>
      <c r="AWD2" s="96"/>
      <c r="AWE2" s="96"/>
      <c r="AWF2" s="96"/>
      <c r="AWG2" s="96"/>
      <c r="AWH2" s="96"/>
      <c r="AWI2" s="96"/>
      <c r="AWJ2" s="96"/>
      <c r="AWK2" s="96"/>
      <c r="AWL2" s="96"/>
      <c r="AWM2" s="96"/>
      <c r="AWN2" s="96"/>
      <c r="AWO2" s="96"/>
      <c r="AWP2" s="96"/>
      <c r="AWQ2" s="96"/>
      <c r="AWR2" s="96"/>
      <c r="AWS2" s="96"/>
      <c r="AWT2" s="96"/>
      <c r="AWU2" s="96"/>
      <c r="AWV2" s="96"/>
      <c r="AWW2" s="96"/>
      <c r="AWX2" s="96"/>
      <c r="AWY2" s="96"/>
      <c r="AWZ2" s="96"/>
      <c r="AXA2" s="96"/>
      <c r="AXB2" s="96"/>
      <c r="AXC2" s="96"/>
      <c r="AXD2" s="96"/>
      <c r="AXE2" s="96"/>
      <c r="AXF2" s="96"/>
      <c r="AXG2" s="96"/>
      <c r="AXH2" s="96"/>
      <c r="AXI2" s="96"/>
      <c r="AXJ2" s="96"/>
      <c r="AXK2" s="96"/>
      <c r="AXL2" s="96"/>
      <c r="AXM2" s="96"/>
      <c r="AXN2" s="96"/>
      <c r="AXO2" s="96"/>
      <c r="AXP2" s="96"/>
      <c r="AXQ2" s="96"/>
      <c r="AXR2" s="96"/>
      <c r="AXS2" s="96"/>
      <c r="AXT2" s="96"/>
      <c r="AXU2" s="96"/>
      <c r="AXV2" s="96"/>
      <c r="AXW2" s="96"/>
      <c r="AXX2" s="96"/>
      <c r="AXY2" s="96"/>
      <c r="AXZ2" s="96"/>
      <c r="AYA2" s="96"/>
      <c r="AYB2" s="96"/>
      <c r="AYC2" s="96"/>
      <c r="AYD2" s="96"/>
      <c r="AYE2" s="96"/>
      <c r="AYF2" s="96"/>
      <c r="AYG2" s="96"/>
      <c r="AYH2" s="96"/>
      <c r="AYI2" s="96"/>
      <c r="AYJ2" s="96"/>
      <c r="AYK2" s="96"/>
      <c r="AYL2" s="96"/>
      <c r="AYM2" s="96"/>
      <c r="AYN2" s="96"/>
      <c r="AYO2" s="96"/>
      <c r="AYP2" s="96"/>
      <c r="AYQ2" s="96"/>
      <c r="AYR2" s="96"/>
      <c r="AYS2" s="96"/>
      <c r="AYT2" s="96"/>
      <c r="AYU2" s="96"/>
      <c r="AYV2" s="96"/>
      <c r="AYW2" s="96"/>
      <c r="AYX2" s="96"/>
      <c r="AYY2" s="96"/>
      <c r="AYZ2" s="96"/>
      <c r="AZA2" s="96"/>
      <c r="AZB2" s="96"/>
      <c r="AZC2" s="96"/>
      <c r="AZD2" s="96"/>
      <c r="AZE2" s="96"/>
      <c r="AZF2" s="96"/>
      <c r="AZG2" s="96"/>
      <c r="AZH2" s="96"/>
      <c r="AZI2" s="96"/>
      <c r="AZJ2" s="96"/>
      <c r="AZK2" s="96"/>
      <c r="AZL2" s="96"/>
      <c r="AZM2" s="96"/>
      <c r="AZN2" s="96"/>
      <c r="AZO2" s="96"/>
      <c r="AZP2" s="96"/>
      <c r="AZQ2" s="96"/>
      <c r="AZR2" s="96"/>
      <c r="AZS2" s="96"/>
      <c r="AZT2" s="96"/>
      <c r="AZU2" s="96"/>
      <c r="AZV2" s="96"/>
      <c r="AZW2" s="96"/>
      <c r="AZX2" s="96"/>
      <c r="AZY2" s="96"/>
      <c r="AZZ2" s="96"/>
      <c r="BAA2" s="96"/>
      <c r="BAB2" s="96"/>
      <c r="BAC2" s="96"/>
      <c r="BAD2" s="96"/>
      <c r="BAE2" s="96"/>
      <c r="BAF2" s="96"/>
      <c r="BAG2" s="96"/>
      <c r="BAH2" s="96"/>
      <c r="BAI2" s="96"/>
      <c r="BAJ2" s="96"/>
      <c r="BAK2" s="96"/>
      <c r="BAL2" s="96"/>
      <c r="BAM2" s="96"/>
      <c r="BAN2" s="96"/>
      <c r="BAO2" s="96"/>
      <c r="BAP2" s="96"/>
      <c r="BAQ2" s="96"/>
      <c r="BAR2" s="96"/>
      <c r="BAS2" s="96"/>
      <c r="BAT2" s="96"/>
      <c r="BAU2" s="96"/>
      <c r="BAV2" s="96"/>
      <c r="BAW2" s="96"/>
      <c r="BAX2" s="96"/>
      <c r="BAY2" s="96"/>
      <c r="BAZ2" s="96"/>
      <c r="BBA2" s="96"/>
      <c r="BBB2" s="96"/>
      <c r="BBC2" s="96"/>
      <c r="BBD2" s="96"/>
      <c r="BBE2" s="96"/>
      <c r="BBF2" s="96"/>
      <c r="BBG2" s="96"/>
      <c r="BBH2" s="96"/>
      <c r="BBI2" s="96"/>
      <c r="BBJ2" s="96"/>
      <c r="BBK2" s="96"/>
      <c r="BBL2" s="96"/>
      <c r="BBM2" s="96"/>
      <c r="BBN2" s="96"/>
      <c r="BBO2" s="96"/>
      <c r="BBP2" s="96"/>
      <c r="BBQ2" s="96"/>
      <c r="BBR2" s="96"/>
      <c r="BBS2" s="96"/>
      <c r="BBT2" s="96"/>
      <c r="BBU2" s="96"/>
      <c r="BBV2" s="96"/>
      <c r="BBW2" s="96"/>
      <c r="BBX2" s="96"/>
      <c r="BBY2" s="96"/>
      <c r="BBZ2" s="96"/>
      <c r="BCA2" s="96"/>
      <c r="BCB2" s="96"/>
      <c r="BCC2" s="96"/>
      <c r="BCD2" s="96"/>
      <c r="BCE2" s="96"/>
      <c r="BCF2" s="96"/>
      <c r="BCG2" s="96"/>
      <c r="BCH2" s="96"/>
      <c r="BCI2" s="96"/>
      <c r="BCJ2" s="96"/>
      <c r="BCK2" s="96"/>
      <c r="BCL2" s="96"/>
      <c r="BCM2" s="96"/>
      <c r="BCN2" s="96"/>
      <c r="BCO2" s="96"/>
      <c r="BCP2" s="96"/>
      <c r="BCQ2" s="96"/>
      <c r="BCR2" s="96"/>
      <c r="BCS2" s="96"/>
      <c r="BCT2" s="96"/>
      <c r="BCU2" s="96"/>
      <c r="BCV2" s="96"/>
      <c r="BCW2" s="96"/>
      <c r="BCX2" s="96"/>
      <c r="BCY2" s="96"/>
      <c r="BCZ2" s="96"/>
      <c r="BDA2" s="96"/>
      <c r="BDB2" s="96"/>
      <c r="BDC2" s="96"/>
      <c r="BDD2" s="96"/>
      <c r="BDE2" s="96"/>
      <c r="BDF2" s="96"/>
      <c r="BDG2" s="96"/>
      <c r="BDH2" s="96"/>
      <c r="BDI2" s="96"/>
      <c r="BDJ2" s="96"/>
      <c r="BDK2" s="96"/>
      <c r="BDL2" s="96"/>
      <c r="BDM2" s="96"/>
      <c r="BDN2" s="96"/>
      <c r="BDO2" s="96"/>
      <c r="BDP2" s="96"/>
      <c r="BDQ2" s="96"/>
      <c r="BDR2" s="96"/>
      <c r="BDS2" s="96"/>
      <c r="BDT2" s="96"/>
      <c r="BDU2" s="96"/>
      <c r="BDV2" s="96"/>
      <c r="BDW2" s="96"/>
      <c r="BDX2" s="96"/>
      <c r="BDY2" s="96"/>
      <c r="BDZ2" s="96"/>
      <c r="BEA2" s="96"/>
      <c r="BEB2" s="96"/>
      <c r="BEC2" s="96"/>
      <c r="BED2" s="96"/>
      <c r="BEE2" s="96"/>
      <c r="BEF2" s="96"/>
      <c r="BEG2" s="96"/>
      <c r="BEH2" s="96"/>
      <c r="BEI2" s="96"/>
      <c r="BEJ2" s="96"/>
      <c r="BEK2" s="96"/>
      <c r="BEL2" s="96"/>
      <c r="BEM2" s="96"/>
      <c r="BEN2" s="96"/>
      <c r="BEO2" s="96"/>
      <c r="BEP2" s="96"/>
      <c r="BEQ2" s="96"/>
      <c r="BER2" s="96"/>
      <c r="BES2" s="96"/>
      <c r="BET2" s="96"/>
      <c r="BEU2" s="96"/>
      <c r="BEV2" s="96"/>
      <c r="BEW2" s="96"/>
      <c r="BEX2" s="96"/>
      <c r="BEY2" s="96"/>
      <c r="BEZ2" s="96"/>
      <c r="BFA2" s="96"/>
      <c r="BFB2" s="96"/>
      <c r="BFC2" s="96"/>
      <c r="BFD2" s="96"/>
      <c r="BFE2" s="96"/>
      <c r="BFF2" s="96"/>
      <c r="BFG2" s="96"/>
      <c r="BFH2" s="96"/>
      <c r="BFI2" s="96"/>
      <c r="BFJ2" s="96"/>
      <c r="BFK2" s="96"/>
      <c r="BFL2" s="96"/>
      <c r="BFM2" s="96"/>
      <c r="BFN2" s="96"/>
      <c r="BFO2" s="96"/>
      <c r="BFP2" s="96"/>
      <c r="BFQ2" s="96"/>
      <c r="BFR2" s="96"/>
      <c r="BFS2" s="96"/>
      <c r="BFT2" s="96"/>
      <c r="BFU2" s="96"/>
      <c r="BFV2" s="96"/>
      <c r="BFW2" s="96"/>
      <c r="BFX2" s="96"/>
      <c r="BFY2" s="96"/>
      <c r="BFZ2" s="96"/>
      <c r="BGA2" s="96"/>
      <c r="BGB2" s="96"/>
      <c r="BGC2" s="96"/>
      <c r="BGD2" s="96"/>
      <c r="BGE2" s="96"/>
      <c r="BGF2" s="96"/>
      <c r="BGG2" s="96"/>
      <c r="BGH2" s="96"/>
      <c r="BGI2" s="96"/>
      <c r="BGJ2" s="96"/>
      <c r="BGK2" s="96"/>
      <c r="BGL2" s="96"/>
      <c r="BGM2" s="96"/>
      <c r="BGN2" s="96"/>
      <c r="BGO2" s="96"/>
      <c r="BGP2" s="96"/>
      <c r="BGQ2" s="96"/>
      <c r="BGR2" s="96"/>
      <c r="BGS2" s="96"/>
      <c r="BGT2" s="96"/>
      <c r="BGU2" s="96"/>
      <c r="BGV2" s="96"/>
      <c r="BGW2" s="96"/>
      <c r="BGX2" s="96"/>
      <c r="BGY2" s="96"/>
      <c r="BGZ2" s="96"/>
      <c r="BHA2" s="96"/>
      <c r="BHB2" s="96"/>
      <c r="BHC2" s="96"/>
      <c r="BHD2" s="96"/>
      <c r="BHE2" s="96"/>
      <c r="BHF2" s="96"/>
      <c r="BHG2" s="96"/>
      <c r="BHH2" s="96"/>
      <c r="BHI2" s="96"/>
      <c r="BHJ2" s="96"/>
      <c r="BHK2" s="96"/>
      <c r="BHL2" s="96"/>
      <c r="BHM2" s="96"/>
      <c r="BHN2" s="96"/>
      <c r="BHO2" s="96"/>
      <c r="BHP2" s="96"/>
      <c r="BHQ2" s="96"/>
      <c r="BHR2" s="96"/>
      <c r="BHS2" s="96"/>
      <c r="BHT2" s="96"/>
      <c r="BHU2" s="96"/>
      <c r="BHV2" s="96"/>
      <c r="BHW2" s="96"/>
      <c r="BHX2" s="96"/>
      <c r="BHY2" s="96"/>
      <c r="BHZ2" s="96"/>
      <c r="BIA2" s="96"/>
      <c r="BIB2" s="96"/>
      <c r="BIC2" s="96"/>
      <c r="BID2" s="96"/>
      <c r="BIE2" s="96"/>
      <c r="BIF2" s="96"/>
      <c r="BIG2" s="96"/>
      <c r="BIH2" s="96"/>
      <c r="BII2" s="96"/>
      <c r="BIJ2" s="96"/>
      <c r="BIK2" s="96"/>
      <c r="BIL2" s="96"/>
      <c r="BIM2" s="96"/>
      <c r="BIN2" s="96"/>
      <c r="BIO2" s="96"/>
      <c r="BIP2" s="96"/>
      <c r="BIQ2" s="96"/>
      <c r="BIR2" s="96"/>
      <c r="BIS2" s="96"/>
      <c r="BIT2" s="96"/>
      <c r="BIU2" s="96"/>
      <c r="BIV2" s="96"/>
      <c r="BIW2" s="96"/>
      <c r="BIX2" s="96"/>
      <c r="BIY2" s="96"/>
      <c r="BIZ2" s="96"/>
      <c r="BJA2" s="96"/>
      <c r="BJB2" s="96"/>
      <c r="BJC2" s="96"/>
      <c r="BJD2" s="96"/>
      <c r="BJE2" s="96"/>
      <c r="BJF2" s="96"/>
      <c r="BJG2" s="96"/>
      <c r="BJH2" s="96"/>
      <c r="BJI2" s="96"/>
      <c r="BJJ2" s="96"/>
      <c r="BJK2" s="96"/>
      <c r="BJL2" s="96"/>
      <c r="BJM2" s="96"/>
      <c r="BJN2" s="96"/>
      <c r="BJO2" s="96"/>
      <c r="BJP2" s="96"/>
      <c r="BJQ2" s="96"/>
      <c r="BJR2" s="96"/>
      <c r="BJS2" s="96"/>
      <c r="BJT2" s="96"/>
      <c r="BJU2" s="96"/>
      <c r="BJV2" s="96"/>
      <c r="BJW2" s="96"/>
      <c r="BJX2" s="96"/>
      <c r="BJY2" s="96"/>
      <c r="BJZ2" s="96"/>
      <c r="BKA2" s="96"/>
      <c r="BKB2" s="96"/>
      <c r="BKC2" s="96"/>
      <c r="BKD2" s="96"/>
      <c r="BKE2" s="96"/>
      <c r="BKF2" s="96"/>
      <c r="BKG2" s="96"/>
      <c r="BKH2" s="96"/>
      <c r="BKI2" s="96"/>
      <c r="BKJ2" s="96"/>
      <c r="BKK2" s="96"/>
      <c r="BKL2" s="96"/>
      <c r="BKM2" s="96"/>
      <c r="BKN2" s="96"/>
      <c r="BKO2" s="96"/>
      <c r="BKP2" s="96"/>
      <c r="BKQ2" s="96"/>
      <c r="BKR2" s="96"/>
      <c r="BKS2" s="96"/>
      <c r="BKT2" s="96"/>
      <c r="BKU2" s="96"/>
      <c r="BKV2" s="96"/>
      <c r="BKW2" s="96"/>
      <c r="BKX2" s="96"/>
      <c r="BKY2" s="96"/>
      <c r="BKZ2" s="96"/>
      <c r="BLA2" s="96"/>
      <c r="BLB2" s="96"/>
      <c r="BLC2" s="96"/>
      <c r="BLD2" s="96"/>
      <c r="BLE2" s="96"/>
      <c r="BLF2" s="96"/>
      <c r="BLG2" s="96"/>
      <c r="BLH2" s="96"/>
      <c r="BLI2" s="96"/>
      <c r="BLJ2" s="96"/>
      <c r="BLK2" s="96"/>
      <c r="BLL2" s="96"/>
      <c r="BLM2" s="96"/>
      <c r="BLN2" s="96"/>
      <c r="BLO2" s="96"/>
      <c r="BLP2" s="96"/>
      <c r="BLQ2" s="96"/>
      <c r="BLR2" s="96"/>
      <c r="BLS2" s="96"/>
      <c r="BLT2" s="96"/>
      <c r="BLU2" s="96"/>
      <c r="BLV2" s="96"/>
      <c r="BLW2" s="96"/>
      <c r="BLX2" s="96"/>
      <c r="BLY2" s="96"/>
      <c r="BLZ2" s="96"/>
      <c r="BMA2" s="96"/>
      <c r="BMB2" s="96"/>
      <c r="BMC2" s="96"/>
      <c r="BMD2" s="96"/>
      <c r="BME2" s="96"/>
      <c r="BMF2" s="96"/>
      <c r="BMG2" s="96"/>
      <c r="BMH2" s="96"/>
      <c r="BMI2" s="96"/>
      <c r="BMJ2" s="96"/>
      <c r="BMK2" s="96"/>
      <c r="BML2" s="96"/>
      <c r="BMM2" s="96"/>
      <c r="BMN2" s="96"/>
      <c r="BMO2" s="96"/>
      <c r="BMP2" s="96"/>
      <c r="BMQ2" s="96"/>
      <c r="BMR2" s="96"/>
      <c r="BMS2" s="96"/>
      <c r="BMT2" s="96"/>
      <c r="BMU2" s="96"/>
      <c r="BMV2" s="96"/>
      <c r="BMW2" s="96"/>
      <c r="BMX2" s="96"/>
      <c r="BMY2" s="96"/>
      <c r="BMZ2" s="96"/>
      <c r="BNA2" s="96"/>
      <c r="BNB2" s="96"/>
      <c r="BNC2" s="96"/>
      <c r="BND2" s="96"/>
      <c r="BNE2" s="96"/>
      <c r="BNF2" s="96"/>
      <c r="BNG2" s="96"/>
      <c r="BNH2" s="96"/>
      <c r="BNI2" s="96"/>
      <c r="BNJ2" s="96"/>
      <c r="BNK2" s="96"/>
      <c r="BNL2" s="96"/>
      <c r="BNM2" s="96"/>
      <c r="BNN2" s="96"/>
      <c r="BNO2" s="96"/>
      <c r="BNP2" s="96"/>
      <c r="BNQ2" s="96"/>
      <c r="BNR2" s="96"/>
      <c r="BNS2" s="96"/>
      <c r="BNT2" s="96"/>
      <c r="BNU2" s="96"/>
      <c r="BNV2" s="96"/>
      <c r="BNW2" s="96"/>
      <c r="BNX2" s="96"/>
      <c r="BNY2" s="96"/>
      <c r="BNZ2" s="96"/>
      <c r="BOA2" s="96"/>
      <c r="BOB2" s="96"/>
      <c r="BOC2" s="96"/>
      <c r="BOD2" s="96"/>
      <c r="BOE2" s="96"/>
      <c r="BOF2" s="96"/>
      <c r="BOG2" s="96"/>
      <c r="BOH2" s="96"/>
      <c r="BOI2" s="96"/>
      <c r="BOJ2" s="96"/>
      <c r="BOK2" s="96"/>
      <c r="BOL2" s="96"/>
      <c r="BOM2" s="96"/>
      <c r="BON2" s="96"/>
      <c r="BOO2" s="96"/>
      <c r="BOP2" s="96"/>
      <c r="BOQ2" s="96"/>
      <c r="BOR2" s="96"/>
      <c r="BOS2" s="96"/>
      <c r="BOT2" s="96"/>
      <c r="BOU2" s="96"/>
      <c r="BOV2" s="96"/>
      <c r="BOW2" s="96"/>
      <c r="BOX2" s="96"/>
      <c r="BOY2" s="96"/>
      <c r="BOZ2" s="96"/>
      <c r="BPA2" s="96"/>
      <c r="BPB2" s="96"/>
      <c r="BPC2" s="96"/>
      <c r="BPD2" s="96"/>
      <c r="BPE2" s="96"/>
      <c r="BPF2" s="96"/>
      <c r="BPG2" s="96"/>
      <c r="BPH2" s="96"/>
      <c r="BPI2" s="96"/>
      <c r="BPJ2" s="96"/>
      <c r="BPK2" s="96"/>
      <c r="BPL2" s="96"/>
      <c r="BPM2" s="96"/>
      <c r="BPN2" s="96"/>
      <c r="BPO2" s="96"/>
      <c r="BPP2" s="96"/>
      <c r="BPQ2" s="96"/>
      <c r="BPR2" s="96"/>
      <c r="BPS2" s="96"/>
      <c r="BPT2" s="96"/>
      <c r="BPU2" s="96"/>
      <c r="BPV2" s="96"/>
      <c r="BPW2" s="96"/>
      <c r="BPX2" s="96"/>
      <c r="BPY2" s="96"/>
      <c r="BPZ2" s="96"/>
      <c r="BQA2" s="96"/>
      <c r="BQB2" s="96"/>
      <c r="BQC2" s="96"/>
      <c r="BQD2" s="96"/>
      <c r="BQE2" s="96"/>
      <c r="BQF2" s="96"/>
      <c r="BQG2" s="96"/>
      <c r="BQH2" s="96"/>
      <c r="BQI2" s="96"/>
      <c r="BQJ2" s="96"/>
      <c r="BQK2" s="96"/>
      <c r="BQL2" s="96"/>
      <c r="BQM2" s="96"/>
      <c r="BQN2" s="96"/>
      <c r="BQO2" s="96"/>
      <c r="BQP2" s="96"/>
      <c r="BQQ2" s="96"/>
      <c r="BQR2" s="96"/>
      <c r="BQS2" s="96"/>
      <c r="BQT2" s="96"/>
      <c r="BQU2" s="96"/>
      <c r="BQV2" s="96"/>
      <c r="BQW2" s="96"/>
      <c r="BQX2" s="96"/>
      <c r="BQY2" s="96"/>
      <c r="BQZ2" s="96"/>
      <c r="BRA2" s="96"/>
      <c r="BRB2" s="96"/>
      <c r="BRC2" s="96"/>
      <c r="BRD2" s="96"/>
      <c r="BRE2" s="96"/>
      <c r="BRF2" s="96"/>
      <c r="BRG2" s="96"/>
      <c r="BRH2" s="96"/>
      <c r="BRI2" s="96"/>
      <c r="BRJ2" s="96"/>
      <c r="BRK2" s="96"/>
      <c r="BRL2" s="96"/>
      <c r="BRM2" s="96"/>
      <c r="BRN2" s="96"/>
      <c r="BRO2" s="96"/>
      <c r="BRP2" s="96"/>
      <c r="BRQ2" s="96"/>
      <c r="BRR2" s="96"/>
      <c r="BRS2" s="96"/>
      <c r="BRT2" s="96"/>
      <c r="BRU2" s="96"/>
      <c r="BRV2" s="96"/>
      <c r="BRW2" s="96"/>
      <c r="BRX2" s="96"/>
      <c r="BRY2" s="96"/>
      <c r="BRZ2" s="96"/>
      <c r="BSA2" s="96"/>
      <c r="BSB2" s="96"/>
      <c r="BSC2" s="96"/>
      <c r="BSD2" s="96"/>
      <c r="BSE2" s="96"/>
      <c r="BSF2" s="96"/>
      <c r="BSG2" s="96"/>
      <c r="BSH2" s="96"/>
      <c r="BSI2" s="96"/>
      <c r="BSJ2" s="96"/>
      <c r="BSK2" s="96"/>
      <c r="BSL2" s="96"/>
      <c r="BSM2" s="96"/>
      <c r="BSN2" s="96"/>
      <c r="BSO2" s="96"/>
      <c r="BSP2" s="96"/>
      <c r="BSQ2" s="96"/>
      <c r="BSR2" s="96"/>
      <c r="BSS2" s="96"/>
      <c r="BST2" s="96"/>
      <c r="BSU2" s="96"/>
      <c r="BSV2" s="96"/>
      <c r="BSW2" s="96"/>
      <c r="BSX2" s="96"/>
      <c r="BSY2" s="96"/>
      <c r="BSZ2" s="96"/>
      <c r="BTA2" s="96"/>
      <c r="BTB2" s="96"/>
      <c r="BTC2" s="96"/>
      <c r="BTD2" s="96"/>
      <c r="BTE2" s="96"/>
      <c r="BTF2" s="96"/>
      <c r="BTG2" s="96"/>
      <c r="BTH2" s="96"/>
      <c r="BTI2" s="96"/>
      <c r="BTJ2" s="96"/>
      <c r="BTK2" s="96"/>
      <c r="BTL2" s="96"/>
      <c r="BTM2" s="96"/>
      <c r="BTN2" s="96"/>
      <c r="BTO2" s="96"/>
      <c r="BTP2" s="96"/>
      <c r="BTQ2" s="96"/>
      <c r="BTR2" s="96"/>
      <c r="BTS2" s="96"/>
      <c r="BTT2" s="96"/>
      <c r="BTU2" s="96"/>
      <c r="BTV2" s="96"/>
      <c r="BTW2" s="96"/>
      <c r="BTX2" s="96"/>
      <c r="BTY2" s="96"/>
      <c r="BTZ2" s="96"/>
      <c r="BUA2" s="96"/>
      <c r="BUB2" s="96"/>
      <c r="BUC2" s="96"/>
      <c r="BUD2" s="96"/>
      <c r="BUE2" s="96"/>
      <c r="BUF2" s="96"/>
      <c r="BUG2" s="96"/>
      <c r="BUH2" s="96"/>
      <c r="BUI2" s="96"/>
      <c r="BUJ2" s="96"/>
      <c r="BUK2" s="96"/>
      <c r="BUL2" s="96"/>
      <c r="BUM2" s="96"/>
      <c r="BUN2" s="96"/>
      <c r="BUO2" s="96"/>
      <c r="BUP2" s="96"/>
      <c r="BUQ2" s="96"/>
      <c r="BUR2" s="96"/>
      <c r="BUS2" s="96"/>
      <c r="BUT2" s="96"/>
      <c r="BUU2" s="96"/>
      <c r="BUV2" s="96"/>
      <c r="BUW2" s="96"/>
      <c r="BUX2" s="96"/>
      <c r="BUY2" s="96"/>
      <c r="BUZ2" s="96"/>
      <c r="BVA2" s="96"/>
      <c r="BVB2" s="96"/>
      <c r="BVC2" s="96"/>
      <c r="BVD2" s="96"/>
      <c r="BVE2" s="96"/>
      <c r="BVF2" s="96"/>
      <c r="BVG2" s="96"/>
      <c r="BVH2" s="96"/>
      <c r="BVI2" s="96"/>
      <c r="BVJ2" s="96"/>
      <c r="BVK2" s="96"/>
      <c r="BVL2" s="96"/>
      <c r="BVM2" s="96"/>
      <c r="BVN2" s="96"/>
      <c r="BVO2" s="96"/>
      <c r="BVP2" s="96"/>
      <c r="BVQ2" s="96"/>
      <c r="BVR2" s="96"/>
      <c r="BVS2" s="96"/>
      <c r="BVT2" s="96"/>
      <c r="BVU2" s="96"/>
      <c r="BVV2" s="96"/>
      <c r="BVW2" s="96"/>
      <c r="BVX2" s="96"/>
      <c r="BVY2" s="96"/>
      <c r="BVZ2" s="96"/>
      <c r="BWA2" s="96"/>
      <c r="BWB2" s="96"/>
      <c r="BWC2" s="96"/>
      <c r="BWD2" s="96"/>
      <c r="BWE2" s="96"/>
      <c r="BWF2" s="96"/>
      <c r="BWG2" s="96"/>
      <c r="BWH2" s="96"/>
      <c r="BWI2" s="96"/>
      <c r="BWJ2" s="96"/>
      <c r="BWK2" s="96"/>
      <c r="BWL2" s="96"/>
      <c r="BWM2" s="96"/>
      <c r="BWN2" s="96"/>
      <c r="BWO2" s="96"/>
      <c r="BWP2" s="96"/>
      <c r="BWQ2" s="96"/>
      <c r="BWR2" s="96"/>
      <c r="BWS2" s="96"/>
      <c r="BWT2" s="96"/>
      <c r="BWU2" s="96"/>
      <c r="BWV2" s="96"/>
      <c r="BWW2" s="96"/>
      <c r="BWX2" s="96"/>
      <c r="BWY2" s="96"/>
      <c r="BWZ2" s="96"/>
      <c r="BXA2" s="96"/>
      <c r="BXB2" s="96"/>
      <c r="BXC2" s="96"/>
      <c r="BXD2" s="96"/>
      <c r="BXE2" s="96"/>
      <c r="BXF2" s="96"/>
      <c r="BXG2" s="96"/>
      <c r="BXH2" s="96"/>
      <c r="BXI2" s="96"/>
      <c r="BXJ2" s="96"/>
      <c r="BXK2" s="96"/>
      <c r="BXL2" s="96"/>
      <c r="BXM2" s="96"/>
      <c r="BXN2" s="96"/>
      <c r="BXO2" s="96"/>
      <c r="BXP2" s="96"/>
      <c r="BXQ2" s="96"/>
      <c r="BXR2" s="96"/>
      <c r="BXS2" s="96"/>
      <c r="BXT2" s="96"/>
      <c r="BXU2" s="96"/>
      <c r="BXV2" s="96"/>
      <c r="BXW2" s="96"/>
      <c r="BXX2" s="96"/>
      <c r="BXY2" s="96"/>
      <c r="BXZ2" s="96"/>
      <c r="BYA2" s="96"/>
      <c r="BYB2" s="96"/>
      <c r="BYC2" s="96"/>
      <c r="BYD2" s="96"/>
      <c r="BYE2" s="96"/>
      <c r="BYF2" s="96"/>
      <c r="BYG2" s="96"/>
      <c r="BYH2" s="96"/>
      <c r="BYI2" s="96"/>
      <c r="BYJ2" s="96"/>
      <c r="BYK2" s="96"/>
      <c r="BYL2" s="96"/>
      <c r="BYM2" s="96"/>
      <c r="BYN2" s="96"/>
      <c r="BYO2" s="96"/>
      <c r="BYP2" s="96"/>
      <c r="BYQ2" s="96"/>
      <c r="BYR2" s="96"/>
      <c r="BYS2" s="96"/>
      <c r="BYT2" s="96"/>
      <c r="BYU2" s="96"/>
      <c r="BYV2" s="96"/>
      <c r="BYW2" s="96"/>
      <c r="BYX2" s="96"/>
      <c r="BYY2" s="96"/>
      <c r="BYZ2" s="96"/>
      <c r="BZA2" s="96"/>
      <c r="BZB2" s="96"/>
      <c r="BZC2" s="96"/>
      <c r="BZD2" s="96"/>
      <c r="BZE2" s="96"/>
      <c r="BZF2" s="96"/>
      <c r="BZG2" s="96"/>
      <c r="BZH2" s="96"/>
      <c r="BZI2" s="96"/>
      <c r="BZJ2" s="96"/>
      <c r="BZK2" s="96"/>
      <c r="BZL2" s="96"/>
      <c r="BZM2" s="96"/>
      <c r="BZN2" s="96"/>
      <c r="BZO2" s="96"/>
      <c r="BZP2" s="96"/>
      <c r="BZQ2" s="96"/>
      <c r="BZR2" s="96"/>
      <c r="BZS2" s="96"/>
      <c r="BZT2" s="96"/>
      <c r="BZU2" s="96"/>
      <c r="BZV2" s="96"/>
      <c r="BZW2" s="96"/>
      <c r="BZX2" s="96"/>
      <c r="BZY2" s="96"/>
      <c r="BZZ2" s="96"/>
      <c r="CAA2" s="96"/>
      <c r="CAB2" s="96"/>
      <c r="CAC2" s="96"/>
      <c r="CAD2" s="96"/>
      <c r="CAE2" s="96"/>
      <c r="CAF2" s="96"/>
      <c r="CAG2" s="96"/>
      <c r="CAH2" s="96"/>
      <c r="CAI2" s="96"/>
      <c r="CAJ2" s="96"/>
      <c r="CAK2" s="96"/>
      <c r="CAL2" s="96"/>
      <c r="CAM2" s="96"/>
      <c r="CAN2" s="96"/>
      <c r="CAO2" s="96"/>
      <c r="CAP2" s="96"/>
      <c r="CAQ2" s="96"/>
      <c r="CAR2" s="96"/>
      <c r="CAS2" s="96"/>
      <c r="CAT2" s="96"/>
      <c r="CAU2" s="96"/>
      <c r="CAV2" s="96"/>
      <c r="CAW2" s="96"/>
      <c r="CAX2" s="96"/>
      <c r="CAY2" s="96"/>
      <c r="CAZ2" s="96"/>
      <c r="CBA2" s="96"/>
      <c r="CBB2" s="96"/>
      <c r="CBC2" s="96"/>
      <c r="CBD2" s="96"/>
      <c r="CBE2" s="96"/>
      <c r="CBF2" s="96"/>
      <c r="CBG2" s="96"/>
      <c r="CBH2" s="96"/>
      <c r="CBI2" s="96"/>
      <c r="CBJ2" s="96"/>
      <c r="CBK2" s="96"/>
      <c r="CBL2" s="96"/>
      <c r="CBM2" s="96"/>
      <c r="CBN2" s="96"/>
      <c r="CBO2" s="96"/>
      <c r="CBP2" s="96"/>
      <c r="CBQ2" s="96"/>
      <c r="CBR2" s="96"/>
      <c r="CBS2" s="96"/>
      <c r="CBT2" s="96"/>
      <c r="CBU2" s="96"/>
      <c r="CBV2" s="96"/>
      <c r="CBW2" s="96"/>
      <c r="CBX2" s="96"/>
      <c r="CBY2" s="96"/>
      <c r="CBZ2" s="96"/>
      <c r="CCA2" s="96"/>
      <c r="CCB2" s="96"/>
      <c r="CCC2" s="96"/>
      <c r="CCD2" s="96"/>
      <c r="CCE2" s="96"/>
      <c r="CCF2" s="96"/>
      <c r="CCG2" s="96"/>
      <c r="CCH2" s="96"/>
      <c r="CCI2" s="96"/>
      <c r="CCJ2" s="96"/>
      <c r="CCK2" s="96"/>
      <c r="CCL2" s="96"/>
      <c r="CCM2" s="96"/>
      <c r="CCN2" s="96"/>
      <c r="CCO2" s="96"/>
      <c r="CCP2" s="96"/>
      <c r="CCQ2" s="96"/>
      <c r="CCR2" s="96"/>
      <c r="CCS2" s="96"/>
      <c r="CCT2" s="96"/>
      <c r="CCU2" s="96"/>
      <c r="CCV2" s="96"/>
      <c r="CCW2" s="96"/>
      <c r="CCX2" s="96"/>
      <c r="CCY2" s="96"/>
      <c r="CCZ2" s="96"/>
      <c r="CDA2" s="96"/>
      <c r="CDB2" s="96"/>
      <c r="CDC2" s="96"/>
      <c r="CDD2" s="96"/>
      <c r="CDE2" s="96"/>
      <c r="CDF2" s="96"/>
      <c r="CDG2" s="96"/>
      <c r="CDH2" s="96"/>
      <c r="CDI2" s="96"/>
      <c r="CDJ2" s="96"/>
      <c r="CDK2" s="96"/>
      <c r="CDL2" s="96"/>
      <c r="CDM2" s="96"/>
      <c r="CDN2" s="96"/>
      <c r="CDO2" s="96"/>
      <c r="CDP2" s="96"/>
      <c r="CDQ2" s="96"/>
      <c r="CDR2" s="96"/>
      <c r="CDS2" s="96"/>
      <c r="CDT2" s="96"/>
      <c r="CDU2" s="96"/>
      <c r="CDV2" s="96"/>
      <c r="CDW2" s="96"/>
      <c r="CDX2" s="96"/>
      <c r="CDY2" s="96"/>
      <c r="CDZ2" s="96"/>
      <c r="CEA2" s="96"/>
      <c r="CEB2" s="96"/>
      <c r="CEC2" s="96"/>
      <c r="CED2" s="96"/>
      <c r="CEE2" s="96"/>
      <c r="CEF2" s="96"/>
      <c r="CEG2" s="96"/>
      <c r="CEH2" s="96"/>
      <c r="CEI2" s="96"/>
      <c r="CEJ2" s="96"/>
      <c r="CEK2" s="96"/>
      <c r="CEL2" s="96"/>
      <c r="CEM2" s="96"/>
      <c r="CEN2" s="96"/>
      <c r="CEO2" s="96"/>
      <c r="CEP2" s="96"/>
      <c r="CEQ2" s="96"/>
      <c r="CER2" s="96"/>
      <c r="CES2" s="96"/>
      <c r="CET2" s="96"/>
      <c r="CEU2" s="96"/>
      <c r="CEV2" s="96"/>
      <c r="CEW2" s="96"/>
      <c r="CEX2" s="96"/>
      <c r="CEY2" s="96"/>
      <c r="CEZ2" s="96"/>
      <c r="CFA2" s="96"/>
      <c r="CFB2" s="96"/>
      <c r="CFC2" s="96"/>
      <c r="CFD2" s="96"/>
      <c r="CFE2" s="96"/>
      <c r="CFF2" s="96"/>
      <c r="CFG2" s="96"/>
      <c r="CFH2" s="96"/>
      <c r="CFI2" s="96"/>
      <c r="CFJ2" s="96"/>
      <c r="CFK2" s="96"/>
      <c r="CFL2" s="96"/>
      <c r="CFM2" s="96"/>
      <c r="CFN2" s="96"/>
      <c r="CFO2" s="96"/>
      <c r="CFP2" s="96"/>
      <c r="CFQ2" s="96"/>
      <c r="CFR2" s="96"/>
      <c r="CFS2" s="96"/>
      <c r="CFT2" s="96"/>
      <c r="CFU2" s="96"/>
      <c r="CFV2" s="96"/>
      <c r="CFW2" s="96"/>
      <c r="CFX2" s="96"/>
      <c r="CFY2" s="96"/>
      <c r="CFZ2" s="96"/>
      <c r="CGA2" s="96"/>
      <c r="CGB2" s="96"/>
      <c r="CGC2" s="96"/>
      <c r="CGD2" s="96"/>
      <c r="CGE2" s="96"/>
      <c r="CGF2" s="96"/>
      <c r="CGG2" s="96"/>
      <c r="CGH2" s="96"/>
      <c r="CGI2" s="96"/>
      <c r="CGJ2" s="96"/>
      <c r="CGK2" s="96"/>
      <c r="CGL2" s="96"/>
      <c r="CGM2" s="96"/>
      <c r="CGN2" s="96"/>
      <c r="CGO2" s="96"/>
      <c r="CGP2" s="96"/>
      <c r="CGQ2" s="96"/>
      <c r="CGR2" s="96"/>
      <c r="CGS2" s="96"/>
      <c r="CGT2" s="96"/>
      <c r="CGU2" s="96"/>
      <c r="CGV2" s="96"/>
      <c r="CGW2" s="96"/>
      <c r="CGX2" s="96"/>
      <c r="CGY2" s="96"/>
      <c r="CGZ2" s="96"/>
      <c r="CHA2" s="96"/>
      <c r="CHB2" s="96"/>
      <c r="CHC2" s="96"/>
      <c r="CHD2" s="96"/>
      <c r="CHE2" s="96"/>
      <c r="CHF2" s="96"/>
      <c r="CHG2" s="96"/>
      <c r="CHH2" s="96"/>
      <c r="CHI2" s="96"/>
      <c r="CHJ2" s="96"/>
      <c r="CHK2" s="96"/>
      <c r="CHL2" s="96"/>
      <c r="CHM2" s="96"/>
      <c r="CHN2" s="96"/>
      <c r="CHO2" s="96"/>
      <c r="CHP2" s="96"/>
      <c r="CHQ2" s="96"/>
      <c r="CHR2" s="96"/>
      <c r="CHS2" s="96"/>
      <c r="CHT2" s="96"/>
      <c r="CHU2" s="96"/>
      <c r="CHV2" s="96"/>
      <c r="CHW2" s="96"/>
      <c r="CHX2" s="96"/>
      <c r="CHY2" s="96"/>
      <c r="CHZ2" s="96"/>
      <c r="CIA2" s="96"/>
      <c r="CIB2" s="96"/>
      <c r="CIC2" s="96"/>
      <c r="CID2" s="96"/>
      <c r="CIE2" s="96"/>
      <c r="CIF2" s="96"/>
      <c r="CIG2" s="96"/>
      <c r="CIH2" s="96"/>
      <c r="CII2" s="96"/>
      <c r="CIJ2" s="96"/>
      <c r="CIK2" s="96"/>
      <c r="CIL2" s="96"/>
      <c r="CIM2" s="96"/>
      <c r="CIN2" s="96"/>
      <c r="CIO2" s="96"/>
      <c r="CIP2" s="96"/>
      <c r="CIQ2" s="96"/>
      <c r="CIR2" s="96"/>
      <c r="CIS2" s="96"/>
      <c r="CIT2" s="96"/>
      <c r="CIU2" s="96"/>
      <c r="CIV2" s="96"/>
      <c r="CIW2" s="96"/>
      <c r="CIX2" s="96"/>
      <c r="CIY2" s="96"/>
      <c r="CIZ2" s="96"/>
      <c r="CJA2" s="96"/>
      <c r="CJB2" s="96"/>
      <c r="CJC2" s="96"/>
      <c r="CJD2" s="96"/>
      <c r="CJE2" s="96"/>
      <c r="CJF2" s="96"/>
      <c r="CJG2" s="96"/>
      <c r="CJH2" s="96"/>
      <c r="CJI2" s="96"/>
      <c r="CJJ2" s="96"/>
      <c r="CJK2" s="96"/>
      <c r="CJL2" s="96"/>
      <c r="CJM2" s="96"/>
      <c r="CJN2" s="96"/>
      <c r="CJO2" s="96"/>
      <c r="CJP2" s="96"/>
      <c r="CJQ2" s="96"/>
      <c r="CJR2" s="96"/>
      <c r="CJS2" s="96"/>
      <c r="CJT2" s="96"/>
      <c r="CJU2" s="96"/>
      <c r="CJV2" s="96"/>
      <c r="CJW2" s="96"/>
      <c r="CJX2" s="96"/>
      <c r="CJY2" s="96"/>
      <c r="CJZ2" s="96"/>
      <c r="CKA2" s="96"/>
      <c r="CKB2" s="96"/>
      <c r="CKC2" s="96"/>
      <c r="CKD2" s="96"/>
      <c r="CKE2" s="96"/>
      <c r="CKF2" s="96"/>
      <c r="CKG2" s="96"/>
      <c r="CKH2" s="96"/>
      <c r="CKI2" s="96"/>
      <c r="CKJ2" s="96"/>
      <c r="CKK2" s="96"/>
      <c r="CKL2" s="96"/>
      <c r="CKM2" s="96"/>
      <c r="CKN2" s="96"/>
      <c r="CKO2" s="96"/>
      <c r="CKP2" s="96"/>
      <c r="CKQ2" s="96"/>
      <c r="CKR2" s="96"/>
      <c r="CKS2" s="96"/>
      <c r="CKT2" s="96"/>
      <c r="CKU2" s="96"/>
      <c r="CKV2" s="96"/>
      <c r="CKW2" s="96"/>
      <c r="CKX2" s="96"/>
      <c r="CKY2" s="96"/>
      <c r="CKZ2" s="96"/>
      <c r="CLA2" s="96"/>
      <c r="CLB2" s="96"/>
      <c r="CLC2" s="96"/>
      <c r="CLD2" s="96"/>
      <c r="CLE2" s="96"/>
      <c r="CLF2" s="96"/>
      <c r="CLG2" s="96"/>
      <c r="CLH2" s="96"/>
      <c r="CLI2" s="96"/>
      <c r="CLJ2" s="96"/>
      <c r="CLK2" s="96"/>
      <c r="CLL2" s="96"/>
      <c r="CLM2" s="96"/>
      <c r="CLN2" s="96"/>
      <c r="CLO2" s="96"/>
      <c r="CLP2" s="96"/>
      <c r="CLQ2" s="96"/>
      <c r="CLR2" s="96"/>
      <c r="CLS2" s="96"/>
      <c r="CLT2" s="96"/>
      <c r="CLU2" s="96"/>
      <c r="CLV2" s="96"/>
      <c r="CLW2" s="96"/>
      <c r="CLX2" s="96"/>
      <c r="CLY2" s="96"/>
      <c r="CLZ2" s="96"/>
      <c r="CMA2" s="96"/>
      <c r="CMB2" s="96"/>
      <c r="CMC2" s="96"/>
      <c r="CMD2" s="96"/>
      <c r="CME2" s="96"/>
      <c r="CMF2" s="96"/>
      <c r="CMG2" s="96"/>
      <c r="CMH2" s="96"/>
      <c r="CMI2" s="96"/>
      <c r="CMJ2" s="96"/>
      <c r="CMK2" s="96"/>
      <c r="CML2" s="96"/>
      <c r="CMM2" s="96"/>
      <c r="CMN2" s="96"/>
      <c r="CMO2" s="96"/>
      <c r="CMP2" s="96"/>
      <c r="CMQ2" s="96"/>
      <c r="CMR2" s="96"/>
      <c r="CMS2" s="96"/>
      <c r="CMT2" s="96"/>
      <c r="CMU2" s="96"/>
      <c r="CMV2" s="96"/>
      <c r="CMW2" s="96"/>
      <c r="CMX2" s="96"/>
      <c r="CMY2" s="96"/>
      <c r="CMZ2" s="96"/>
      <c r="CNA2" s="96"/>
      <c r="CNB2" s="96"/>
      <c r="CNC2" s="96"/>
      <c r="CND2" s="96"/>
      <c r="CNE2" s="96"/>
      <c r="CNF2" s="96"/>
      <c r="CNG2" s="96"/>
      <c r="CNH2" s="96"/>
      <c r="CNI2" s="96"/>
      <c r="CNJ2" s="96"/>
      <c r="CNK2" s="96"/>
      <c r="CNL2" s="96"/>
      <c r="CNM2" s="96"/>
      <c r="CNN2" s="96"/>
      <c r="CNO2" s="96"/>
      <c r="CNP2" s="96"/>
      <c r="CNQ2" s="96"/>
      <c r="CNR2" s="96"/>
      <c r="CNS2" s="96"/>
      <c r="CNT2" s="96"/>
      <c r="CNU2" s="96"/>
      <c r="CNV2" s="96"/>
      <c r="CNW2" s="96"/>
      <c r="CNX2" s="96"/>
      <c r="CNY2" s="96"/>
      <c r="CNZ2" s="96"/>
      <c r="COA2" s="96"/>
      <c r="COB2" s="96"/>
      <c r="COC2" s="96"/>
      <c r="COD2" s="96"/>
      <c r="COE2" s="96"/>
      <c r="COF2" s="96"/>
      <c r="COG2" s="96"/>
      <c r="COH2" s="96"/>
      <c r="COI2" s="96"/>
      <c r="COJ2" s="96"/>
      <c r="COK2" s="96"/>
      <c r="COL2" s="96"/>
      <c r="COM2" s="96"/>
      <c r="CON2" s="96"/>
      <c r="COO2" s="96"/>
      <c r="COP2" s="96"/>
      <c r="COQ2" s="96"/>
      <c r="COR2" s="96"/>
      <c r="COS2" s="96"/>
      <c r="COT2" s="96"/>
      <c r="COU2" s="96"/>
      <c r="COV2" s="96"/>
      <c r="COW2" s="96"/>
      <c r="COX2" s="96"/>
      <c r="COY2" s="96"/>
      <c r="COZ2" s="96"/>
      <c r="CPA2" s="96"/>
      <c r="CPB2" s="96"/>
      <c r="CPC2" s="96"/>
      <c r="CPD2" s="96"/>
      <c r="CPE2" s="96"/>
      <c r="CPF2" s="96"/>
      <c r="CPG2" s="96"/>
      <c r="CPH2" s="96"/>
      <c r="CPI2" s="96"/>
      <c r="CPJ2" s="96"/>
      <c r="CPK2" s="96"/>
      <c r="CPL2" s="96"/>
      <c r="CPM2" s="96"/>
      <c r="CPN2" s="96"/>
      <c r="CPO2" s="96"/>
      <c r="CPP2" s="96"/>
      <c r="CPQ2" s="96"/>
      <c r="CPR2" s="96"/>
      <c r="CPS2" s="96"/>
      <c r="CPT2" s="96"/>
      <c r="CPU2" s="96"/>
      <c r="CPV2" s="96"/>
      <c r="CPW2" s="96"/>
      <c r="CPX2" s="96"/>
      <c r="CPY2" s="96"/>
      <c r="CPZ2" s="96"/>
      <c r="CQA2" s="96"/>
      <c r="CQB2" s="96"/>
      <c r="CQC2" s="96"/>
      <c r="CQD2" s="96"/>
      <c r="CQE2" s="96"/>
      <c r="CQF2" s="96"/>
      <c r="CQG2" s="96"/>
      <c r="CQH2" s="96"/>
      <c r="CQI2" s="96"/>
      <c r="CQJ2" s="96"/>
      <c r="CQK2" s="96"/>
      <c r="CQL2" s="96"/>
      <c r="CQM2" s="96"/>
      <c r="CQN2" s="96"/>
      <c r="CQO2" s="96"/>
      <c r="CQP2" s="96"/>
      <c r="CQQ2" s="96"/>
      <c r="CQR2" s="96"/>
      <c r="CQS2" s="96"/>
      <c r="CQT2" s="96"/>
      <c r="CQU2" s="96"/>
      <c r="CQV2" s="96"/>
      <c r="CQW2" s="96"/>
      <c r="CQX2" s="96"/>
      <c r="CQY2" s="96"/>
      <c r="CQZ2" s="96"/>
      <c r="CRA2" s="96"/>
      <c r="CRB2" s="96"/>
      <c r="CRC2" s="96"/>
      <c r="CRD2" s="96"/>
      <c r="CRE2" s="96"/>
      <c r="CRF2" s="96"/>
      <c r="CRG2" s="96"/>
      <c r="CRH2" s="96"/>
      <c r="CRI2" s="96"/>
      <c r="CRJ2" s="96"/>
      <c r="CRK2" s="96"/>
      <c r="CRL2" s="96"/>
      <c r="CRM2" s="96"/>
      <c r="CRN2" s="96"/>
      <c r="CRO2" s="96"/>
      <c r="CRP2" s="96"/>
      <c r="CRQ2" s="96"/>
      <c r="CRR2" s="96"/>
      <c r="CRS2" s="96"/>
      <c r="CRT2" s="96"/>
      <c r="CRU2" s="96"/>
      <c r="CRV2" s="96"/>
      <c r="CRW2" s="96"/>
      <c r="CRX2" s="96"/>
      <c r="CRY2" s="96"/>
      <c r="CRZ2" s="96"/>
      <c r="CSA2" s="96"/>
      <c r="CSB2" s="96"/>
      <c r="CSC2" s="96"/>
      <c r="CSD2" s="96"/>
      <c r="CSE2" s="96"/>
      <c r="CSF2" s="96"/>
      <c r="CSG2" s="96"/>
      <c r="CSH2" s="96"/>
      <c r="CSI2" s="96"/>
      <c r="CSJ2" s="96"/>
      <c r="CSK2" s="96"/>
      <c r="CSL2" s="96"/>
      <c r="CSM2" s="96"/>
      <c r="CSN2" s="96"/>
      <c r="CSO2" s="96"/>
      <c r="CSP2" s="96"/>
      <c r="CSQ2" s="96"/>
      <c r="CSR2" s="96"/>
      <c r="CSS2" s="96"/>
      <c r="CST2" s="96"/>
      <c r="CSU2" s="96"/>
      <c r="CSV2" s="96"/>
      <c r="CSW2" s="96"/>
      <c r="CSX2" s="96"/>
      <c r="CSY2" s="96"/>
      <c r="CSZ2" s="96"/>
      <c r="CTA2" s="96"/>
      <c r="CTB2" s="96"/>
      <c r="CTC2" s="96"/>
      <c r="CTD2" s="96"/>
      <c r="CTE2" s="96"/>
      <c r="CTF2" s="96"/>
      <c r="CTG2" s="96"/>
      <c r="CTH2" s="96"/>
      <c r="CTI2" s="96"/>
      <c r="CTJ2" s="96"/>
      <c r="CTK2" s="96"/>
      <c r="CTL2" s="96"/>
      <c r="CTM2" s="96"/>
      <c r="CTN2" s="96"/>
      <c r="CTO2" s="96"/>
      <c r="CTP2" s="96"/>
      <c r="CTQ2" s="96"/>
      <c r="CTR2" s="96"/>
      <c r="CTS2" s="96"/>
      <c r="CTT2" s="96"/>
      <c r="CTU2" s="96"/>
      <c r="CTV2" s="96"/>
      <c r="CTW2" s="96"/>
      <c r="CTX2" s="96"/>
      <c r="CTY2" s="96"/>
      <c r="CTZ2" s="96"/>
      <c r="CUA2" s="96"/>
      <c r="CUB2" s="96"/>
      <c r="CUC2" s="96"/>
      <c r="CUD2" s="96"/>
      <c r="CUE2" s="96"/>
      <c r="CUF2" s="96"/>
      <c r="CUG2" s="96"/>
      <c r="CUH2" s="96"/>
      <c r="CUI2" s="96"/>
      <c r="CUJ2" s="96"/>
      <c r="CUK2" s="96"/>
      <c r="CUL2" s="96"/>
      <c r="CUM2" s="96"/>
      <c r="CUN2" s="96"/>
      <c r="CUO2" s="96"/>
      <c r="CUP2" s="96"/>
      <c r="CUQ2" s="96"/>
      <c r="CUR2" s="96"/>
      <c r="CUS2" s="96"/>
      <c r="CUT2" s="96"/>
      <c r="CUU2" s="96"/>
      <c r="CUV2" s="96"/>
      <c r="CUW2" s="96"/>
      <c r="CUX2" s="96"/>
      <c r="CUY2" s="96"/>
      <c r="CUZ2" s="96"/>
      <c r="CVA2" s="96"/>
      <c r="CVB2" s="96"/>
      <c r="CVC2" s="96"/>
      <c r="CVD2" s="96"/>
      <c r="CVE2" s="96"/>
      <c r="CVF2" s="96"/>
      <c r="CVG2" s="96"/>
      <c r="CVH2" s="96"/>
      <c r="CVI2" s="96"/>
      <c r="CVJ2" s="96"/>
      <c r="CVK2" s="96"/>
      <c r="CVL2" s="96"/>
      <c r="CVM2" s="96"/>
      <c r="CVN2" s="96"/>
      <c r="CVO2" s="96"/>
      <c r="CVP2" s="96"/>
      <c r="CVQ2" s="96"/>
      <c r="CVR2" s="96"/>
      <c r="CVS2" s="96"/>
      <c r="CVT2" s="96"/>
      <c r="CVU2" s="96"/>
      <c r="CVV2" s="96"/>
      <c r="CVW2" s="96"/>
      <c r="CVX2" s="96"/>
      <c r="CVY2" s="96"/>
      <c r="CVZ2" s="96"/>
      <c r="CWA2" s="96"/>
      <c r="CWB2" s="96"/>
      <c r="CWC2" s="96"/>
      <c r="CWD2" s="96"/>
      <c r="CWE2" s="96"/>
      <c r="CWF2" s="96"/>
      <c r="CWG2" s="96"/>
      <c r="CWH2" s="96"/>
      <c r="CWI2" s="96"/>
      <c r="CWJ2" s="96"/>
      <c r="CWK2" s="96"/>
      <c r="CWL2" s="96"/>
      <c r="CWM2" s="96"/>
      <c r="CWN2" s="96"/>
      <c r="CWO2" s="96"/>
      <c r="CWP2" s="96"/>
      <c r="CWQ2" s="96"/>
      <c r="CWR2" s="96"/>
      <c r="CWS2" s="96"/>
      <c r="CWT2" s="96"/>
      <c r="CWU2" s="96"/>
      <c r="CWV2" s="96"/>
      <c r="CWW2" s="96"/>
      <c r="CWX2" s="96"/>
      <c r="CWY2" s="96"/>
      <c r="CWZ2" s="96"/>
      <c r="CXA2" s="96"/>
      <c r="CXB2" s="96"/>
      <c r="CXC2" s="96"/>
      <c r="CXD2" s="96"/>
      <c r="CXE2" s="96"/>
      <c r="CXF2" s="96"/>
      <c r="CXG2" s="96"/>
      <c r="CXH2" s="96"/>
      <c r="CXI2" s="96"/>
      <c r="CXJ2" s="96"/>
      <c r="CXK2" s="96"/>
      <c r="CXL2" s="96"/>
      <c r="CXM2" s="96"/>
      <c r="CXN2" s="96"/>
      <c r="CXO2" s="96"/>
      <c r="CXP2" s="96"/>
      <c r="CXQ2" s="96"/>
      <c r="CXR2" s="96"/>
      <c r="CXS2" s="96"/>
      <c r="CXT2" s="96"/>
      <c r="CXU2" s="96"/>
      <c r="CXV2" s="96"/>
      <c r="CXW2" s="96"/>
      <c r="CXX2" s="96"/>
      <c r="CXY2" s="96"/>
      <c r="CXZ2" s="96"/>
      <c r="CYA2" s="96"/>
      <c r="CYB2" s="96"/>
      <c r="CYC2" s="96"/>
      <c r="CYD2" s="96"/>
      <c r="CYE2" s="96"/>
      <c r="CYF2" s="96"/>
      <c r="CYG2" s="96"/>
      <c r="CYH2" s="96"/>
      <c r="CYI2" s="96"/>
      <c r="CYJ2" s="96"/>
      <c r="CYK2" s="96"/>
      <c r="CYL2" s="96"/>
      <c r="CYM2" s="96"/>
      <c r="CYN2" s="96"/>
      <c r="CYO2" s="96"/>
      <c r="CYP2" s="96"/>
      <c r="CYQ2" s="96"/>
      <c r="CYR2" s="96"/>
      <c r="CYS2" s="96"/>
      <c r="CYT2" s="96"/>
      <c r="CYU2" s="96"/>
      <c r="CYV2" s="96"/>
      <c r="CYW2" s="96"/>
      <c r="CYX2" s="96"/>
      <c r="CYY2" s="96"/>
      <c r="CYZ2" s="96"/>
      <c r="CZA2" s="96"/>
      <c r="CZB2" s="96"/>
      <c r="CZC2" s="96"/>
      <c r="CZD2" s="96"/>
      <c r="CZE2" s="96"/>
      <c r="CZF2" s="96"/>
      <c r="CZG2" s="96"/>
      <c r="CZH2" s="96"/>
      <c r="CZI2" s="96"/>
      <c r="CZJ2" s="96"/>
      <c r="CZK2" s="96"/>
      <c r="CZL2" s="96"/>
      <c r="CZM2" s="96"/>
      <c r="CZN2" s="96"/>
      <c r="CZO2" s="96"/>
      <c r="CZP2" s="96"/>
      <c r="CZQ2" s="96"/>
      <c r="CZR2" s="96"/>
      <c r="CZS2" s="96"/>
      <c r="CZT2" s="96"/>
      <c r="CZU2" s="96"/>
      <c r="CZV2" s="96"/>
      <c r="CZW2" s="96"/>
      <c r="CZX2" s="96"/>
      <c r="CZY2" s="96"/>
      <c r="CZZ2" s="96"/>
      <c r="DAA2" s="96"/>
      <c r="DAB2" s="96"/>
      <c r="DAC2" s="96"/>
      <c r="DAD2" s="96"/>
      <c r="DAE2" s="96"/>
      <c r="DAF2" s="96"/>
      <c r="DAG2" s="96"/>
      <c r="DAH2" s="96"/>
      <c r="DAI2" s="96"/>
      <c r="DAJ2" s="96"/>
      <c r="DAK2" s="96"/>
      <c r="DAL2" s="96"/>
      <c r="DAM2" s="96"/>
      <c r="DAN2" s="96"/>
      <c r="DAO2" s="96"/>
      <c r="DAP2" s="96"/>
      <c r="DAQ2" s="96"/>
      <c r="DAR2" s="96"/>
      <c r="DAS2" s="96"/>
      <c r="DAT2" s="96"/>
      <c r="DAU2" s="96"/>
      <c r="DAV2" s="96"/>
      <c r="DAW2" s="96"/>
      <c r="DAX2" s="96"/>
      <c r="DAY2" s="96"/>
      <c r="DAZ2" s="96"/>
      <c r="DBA2" s="96"/>
      <c r="DBB2" s="96"/>
      <c r="DBC2" s="96"/>
      <c r="DBD2" s="96"/>
      <c r="DBE2" s="96"/>
      <c r="DBF2" s="96"/>
      <c r="DBG2" s="96"/>
      <c r="DBH2" s="96"/>
      <c r="DBI2" s="96"/>
      <c r="DBJ2" s="96"/>
      <c r="DBK2" s="96"/>
      <c r="DBL2" s="96"/>
      <c r="DBM2" s="96"/>
      <c r="DBN2" s="96"/>
      <c r="DBO2" s="96"/>
      <c r="DBP2" s="96"/>
      <c r="DBQ2" s="96"/>
      <c r="DBR2" s="96"/>
      <c r="DBS2" s="96"/>
      <c r="DBT2" s="96"/>
      <c r="DBU2" s="96"/>
      <c r="DBV2" s="96"/>
      <c r="DBW2" s="96"/>
      <c r="DBX2" s="96"/>
      <c r="DBY2" s="96"/>
      <c r="DBZ2" s="96"/>
      <c r="DCA2" s="96"/>
      <c r="DCB2" s="96"/>
      <c r="DCC2" s="96"/>
      <c r="DCD2" s="96"/>
      <c r="DCE2" s="96"/>
      <c r="DCF2" s="96"/>
      <c r="DCG2" s="96"/>
      <c r="DCH2" s="96"/>
      <c r="DCI2" s="96"/>
      <c r="DCJ2" s="96"/>
      <c r="DCK2" s="96"/>
      <c r="DCL2" s="96"/>
      <c r="DCM2" s="96"/>
      <c r="DCN2" s="96"/>
      <c r="DCO2" s="96"/>
      <c r="DCP2" s="96"/>
      <c r="DCQ2" s="96"/>
      <c r="DCR2" s="96"/>
      <c r="DCS2" s="96"/>
      <c r="DCT2" s="96"/>
      <c r="DCU2" s="96"/>
      <c r="DCV2" s="96"/>
      <c r="DCW2" s="96"/>
      <c r="DCX2" s="96"/>
      <c r="DCY2" s="96"/>
      <c r="DCZ2" s="96"/>
      <c r="DDA2" s="96"/>
      <c r="DDB2" s="96"/>
      <c r="DDC2" s="96"/>
      <c r="DDD2" s="96"/>
      <c r="DDE2" s="96"/>
      <c r="DDF2" s="96"/>
      <c r="DDG2" s="96"/>
      <c r="DDH2" s="96"/>
      <c r="DDI2" s="96"/>
      <c r="DDJ2" s="96"/>
      <c r="DDK2" s="96"/>
      <c r="DDL2" s="96"/>
      <c r="DDM2" s="96"/>
      <c r="DDN2" s="96"/>
      <c r="DDO2" s="96"/>
      <c r="DDP2" s="96"/>
      <c r="DDQ2" s="96"/>
      <c r="DDR2" s="96"/>
      <c r="DDS2" s="96"/>
      <c r="DDT2" s="96"/>
      <c r="DDU2" s="96"/>
      <c r="DDV2" s="96"/>
      <c r="DDW2" s="96"/>
      <c r="DDX2" s="96"/>
      <c r="DDY2" s="96"/>
      <c r="DDZ2" s="96"/>
      <c r="DEA2" s="96"/>
      <c r="DEB2" s="96"/>
      <c r="DEC2" s="96"/>
      <c r="DED2" s="96"/>
      <c r="DEE2" s="96"/>
      <c r="DEF2" s="96"/>
      <c r="DEG2" s="96"/>
      <c r="DEH2" s="96"/>
      <c r="DEI2" s="96"/>
      <c r="DEJ2" s="96"/>
      <c r="DEK2" s="96"/>
      <c r="DEL2" s="96"/>
      <c r="DEM2" s="96"/>
      <c r="DEN2" s="96"/>
      <c r="DEO2" s="96"/>
      <c r="DEP2" s="96"/>
      <c r="DEQ2" s="96"/>
      <c r="DER2" s="96"/>
      <c r="DES2" s="96"/>
      <c r="DET2" s="96"/>
      <c r="DEU2" s="96"/>
      <c r="DEV2" s="96"/>
      <c r="DEW2" s="96"/>
      <c r="DEX2" s="96"/>
      <c r="DEY2" s="96"/>
      <c r="DEZ2" s="96"/>
      <c r="DFA2" s="96"/>
      <c r="DFB2" s="96"/>
      <c r="DFC2" s="96"/>
      <c r="DFD2" s="96"/>
      <c r="DFE2" s="96"/>
      <c r="DFF2" s="96"/>
      <c r="DFG2" s="96"/>
      <c r="DFH2" s="96"/>
      <c r="DFI2" s="96"/>
      <c r="DFJ2" s="96"/>
      <c r="DFK2" s="96"/>
      <c r="DFL2" s="96"/>
      <c r="DFM2" s="96"/>
      <c r="DFN2" s="96"/>
      <c r="DFO2" s="96"/>
      <c r="DFP2" s="96"/>
      <c r="DFQ2" s="96"/>
      <c r="DFR2" s="96"/>
      <c r="DFS2" s="96"/>
      <c r="DFT2" s="96"/>
      <c r="DFU2" s="96"/>
      <c r="DFV2" s="96"/>
      <c r="DFW2" s="96"/>
      <c r="DFX2" s="96"/>
      <c r="DFY2" s="96"/>
      <c r="DFZ2" s="96"/>
      <c r="DGA2" s="96"/>
      <c r="DGB2" s="96"/>
      <c r="DGC2" s="96"/>
      <c r="DGD2" s="96"/>
      <c r="DGE2" s="96"/>
      <c r="DGF2" s="96"/>
      <c r="DGG2" s="96"/>
      <c r="DGH2" s="96"/>
      <c r="DGI2" s="96"/>
      <c r="DGJ2" s="96"/>
      <c r="DGK2" s="96"/>
      <c r="DGL2" s="96"/>
      <c r="DGM2" s="96"/>
      <c r="DGN2" s="96"/>
      <c r="DGO2" s="96"/>
      <c r="DGP2" s="96"/>
      <c r="DGQ2" s="96"/>
      <c r="DGR2" s="96"/>
      <c r="DGS2" s="96"/>
      <c r="DGT2" s="96"/>
      <c r="DGU2" s="96"/>
      <c r="DGV2" s="96"/>
      <c r="DGW2" s="96"/>
      <c r="DGX2" s="96"/>
      <c r="DGY2" s="96"/>
      <c r="DGZ2" s="96"/>
      <c r="DHA2" s="96"/>
      <c r="DHB2" s="96"/>
      <c r="DHC2" s="96"/>
      <c r="DHD2" s="96"/>
      <c r="DHE2" s="96"/>
      <c r="DHF2" s="96"/>
      <c r="DHG2" s="96"/>
      <c r="DHH2" s="96"/>
      <c r="DHI2" s="96"/>
      <c r="DHJ2" s="96"/>
      <c r="DHK2" s="96"/>
      <c r="DHL2" s="96"/>
      <c r="DHM2" s="96"/>
      <c r="DHN2" s="96"/>
      <c r="DHO2" s="96"/>
      <c r="DHP2" s="96"/>
      <c r="DHQ2" s="96"/>
      <c r="DHR2" s="96"/>
      <c r="DHS2" s="96"/>
      <c r="DHT2" s="96"/>
      <c r="DHU2" s="96"/>
      <c r="DHV2" s="96"/>
      <c r="DHW2" s="96"/>
      <c r="DHX2" s="96"/>
      <c r="DHY2" s="96"/>
      <c r="DHZ2" s="96"/>
      <c r="DIA2" s="96"/>
      <c r="DIB2" s="96"/>
      <c r="DIC2" s="96"/>
      <c r="DID2" s="96"/>
      <c r="DIE2" s="96"/>
      <c r="DIF2" s="96"/>
      <c r="DIG2" s="96"/>
      <c r="DIH2" s="96"/>
      <c r="DII2" s="96"/>
      <c r="DIJ2" s="96"/>
      <c r="DIK2" s="96"/>
      <c r="DIL2" s="96"/>
      <c r="DIM2" s="96"/>
      <c r="DIN2" s="96"/>
      <c r="DIO2" s="96"/>
      <c r="DIP2" s="96"/>
      <c r="DIQ2" s="96"/>
      <c r="DIR2" s="96"/>
      <c r="DIS2" s="96"/>
      <c r="DIT2" s="96"/>
      <c r="DIU2" s="96"/>
      <c r="DIV2" s="96"/>
      <c r="DIW2" s="96"/>
      <c r="DIX2" s="96"/>
      <c r="DIY2" s="96"/>
      <c r="DIZ2" s="96"/>
      <c r="DJA2" s="96"/>
      <c r="DJB2" s="96"/>
      <c r="DJC2" s="96"/>
      <c r="DJD2" s="96"/>
      <c r="DJE2" s="96"/>
      <c r="DJF2" s="96"/>
      <c r="DJG2" s="96"/>
      <c r="DJH2" s="96"/>
      <c r="DJI2" s="96"/>
      <c r="DJJ2" s="96"/>
      <c r="DJK2" s="96"/>
      <c r="DJL2" s="96"/>
      <c r="DJM2" s="96"/>
      <c r="DJN2" s="96"/>
      <c r="DJO2" s="96"/>
      <c r="DJP2" s="96"/>
      <c r="DJQ2" s="96"/>
      <c r="DJR2" s="96"/>
      <c r="DJS2" s="96"/>
      <c r="DJT2" s="96"/>
      <c r="DJU2" s="96"/>
      <c r="DJV2" s="96"/>
      <c r="DJW2" s="96"/>
      <c r="DJX2" s="96"/>
      <c r="DJY2" s="96"/>
      <c r="DJZ2" s="96"/>
      <c r="DKA2" s="96"/>
      <c r="DKB2" s="96"/>
      <c r="DKC2" s="96"/>
      <c r="DKD2" s="96"/>
      <c r="DKE2" s="96"/>
      <c r="DKF2" s="96"/>
      <c r="DKG2" s="96"/>
      <c r="DKH2" s="96"/>
      <c r="DKI2" s="96"/>
      <c r="DKJ2" s="96"/>
      <c r="DKK2" s="96"/>
      <c r="DKL2" s="96"/>
      <c r="DKM2" s="96"/>
      <c r="DKN2" s="96"/>
      <c r="DKO2" s="96"/>
      <c r="DKP2" s="96"/>
      <c r="DKQ2" s="96"/>
      <c r="DKR2" s="96"/>
      <c r="DKS2" s="96"/>
      <c r="DKT2" s="96"/>
      <c r="DKU2" s="96"/>
      <c r="DKV2" s="96"/>
      <c r="DKW2" s="96"/>
      <c r="DKX2" s="96"/>
      <c r="DKY2" s="96"/>
      <c r="DKZ2" s="96"/>
      <c r="DLA2" s="96"/>
      <c r="DLB2" s="96"/>
      <c r="DLC2" s="96"/>
      <c r="DLD2" s="96"/>
      <c r="DLE2" s="96"/>
      <c r="DLF2" s="96"/>
      <c r="DLG2" s="96"/>
      <c r="DLH2" s="96"/>
      <c r="DLI2" s="96"/>
      <c r="DLJ2" s="96"/>
      <c r="DLK2" s="96"/>
      <c r="DLL2" s="96"/>
      <c r="DLM2" s="96"/>
      <c r="DLN2" s="96"/>
      <c r="DLO2" s="96"/>
      <c r="DLP2" s="96"/>
      <c r="DLQ2" s="96"/>
      <c r="DLR2" s="96"/>
      <c r="DLS2" s="96"/>
      <c r="DLT2" s="96"/>
      <c r="DLU2" s="96"/>
      <c r="DLV2" s="96"/>
      <c r="DLW2" s="96"/>
      <c r="DLX2" s="96"/>
      <c r="DLY2" s="96"/>
      <c r="DLZ2" s="96"/>
      <c r="DMA2" s="96"/>
      <c r="DMB2" s="96"/>
      <c r="DMC2" s="96"/>
      <c r="DMD2" s="96"/>
      <c r="DME2" s="96"/>
      <c r="DMF2" s="96"/>
      <c r="DMG2" s="96"/>
      <c r="DMH2" s="96"/>
      <c r="DMI2" s="96"/>
      <c r="DMJ2" s="96"/>
      <c r="DMK2" s="96"/>
      <c r="DML2" s="96"/>
      <c r="DMM2" s="96"/>
      <c r="DMN2" s="96"/>
      <c r="DMO2" s="96"/>
      <c r="DMP2" s="96"/>
      <c r="DMQ2" s="96"/>
      <c r="DMR2" s="96"/>
      <c r="DMS2" s="96"/>
      <c r="DMT2" s="96"/>
      <c r="DMU2" s="96"/>
      <c r="DMV2" s="96"/>
      <c r="DMW2" s="96"/>
      <c r="DMX2" s="96"/>
      <c r="DMY2" s="96"/>
      <c r="DMZ2" s="96"/>
      <c r="DNA2" s="96"/>
      <c r="DNB2" s="96"/>
      <c r="DNC2" s="96"/>
      <c r="DND2" s="96"/>
      <c r="DNE2" s="96"/>
      <c r="DNF2" s="96"/>
      <c r="DNG2" s="96"/>
      <c r="DNH2" s="96"/>
      <c r="DNI2" s="96"/>
      <c r="DNJ2" s="96"/>
      <c r="DNK2" s="96"/>
      <c r="DNL2" s="96"/>
      <c r="DNM2" s="96"/>
      <c r="DNN2" s="96"/>
      <c r="DNO2" s="96"/>
      <c r="DNP2" s="96"/>
      <c r="DNQ2" s="96"/>
      <c r="DNR2" s="96"/>
      <c r="DNS2" s="96"/>
      <c r="DNT2" s="96"/>
      <c r="DNU2" s="96"/>
      <c r="DNV2" s="96"/>
      <c r="DNW2" s="96"/>
      <c r="DNX2" s="96"/>
      <c r="DNY2" s="96"/>
      <c r="DNZ2" s="96"/>
      <c r="DOA2" s="96"/>
      <c r="DOB2" s="96"/>
      <c r="DOC2" s="96"/>
      <c r="DOD2" s="96"/>
      <c r="DOE2" s="96"/>
      <c r="DOF2" s="96"/>
      <c r="DOG2" s="96"/>
      <c r="DOH2" s="96"/>
      <c r="DOI2" s="96"/>
      <c r="DOJ2" s="96"/>
      <c r="DOK2" s="96"/>
      <c r="DOL2" s="96"/>
      <c r="DOM2" s="96"/>
      <c r="DON2" s="96"/>
      <c r="DOO2" s="96"/>
      <c r="DOP2" s="96"/>
      <c r="DOQ2" s="96"/>
      <c r="DOR2" s="96"/>
      <c r="DOS2" s="96"/>
      <c r="DOT2" s="96"/>
      <c r="DOU2" s="96"/>
      <c r="DOV2" s="96"/>
      <c r="DOW2" s="96"/>
      <c r="DOX2" s="96"/>
      <c r="DOY2" s="96"/>
      <c r="DOZ2" s="96"/>
      <c r="DPA2" s="96"/>
      <c r="DPB2" s="96"/>
      <c r="DPC2" s="96"/>
      <c r="DPD2" s="96"/>
      <c r="DPE2" s="96"/>
      <c r="DPF2" s="96"/>
      <c r="DPG2" s="96"/>
      <c r="DPH2" s="96"/>
      <c r="DPI2" s="96"/>
      <c r="DPJ2" s="96"/>
      <c r="DPK2" s="96"/>
      <c r="DPL2" s="96"/>
      <c r="DPM2" s="96"/>
      <c r="DPN2" s="96"/>
      <c r="DPO2" s="96"/>
      <c r="DPP2" s="96"/>
      <c r="DPQ2" s="96"/>
      <c r="DPR2" s="96"/>
      <c r="DPS2" s="96"/>
      <c r="DPT2" s="96"/>
      <c r="DPU2" s="96"/>
      <c r="DPV2" s="96"/>
      <c r="DPW2" s="96"/>
      <c r="DPX2" s="96"/>
      <c r="DPY2" s="96"/>
      <c r="DPZ2" s="96"/>
      <c r="DQA2" s="96"/>
      <c r="DQB2" s="96"/>
      <c r="DQC2" s="96"/>
      <c r="DQD2" s="96"/>
      <c r="DQE2" s="96"/>
      <c r="DQF2" s="96"/>
      <c r="DQG2" s="96"/>
      <c r="DQH2" s="96"/>
      <c r="DQI2" s="96"/>
      <c r="DQJ2" s="96"/>
      <c r="DQK2" s="96"/>
      <c r="DQL2" s="96"/>
      <c r="DQM2" s="96"/>
      <c r="DQN2" s="96"/>
      <c r="DQO2" s="96"/>
      <c r="DQP2" s="96"/>
      <c r="DQQ2" s="96"/>
      <c r="DQR2" s="96"/>
      <c r="DQS2" s="96"/>
      <c r="DQT2" s="96"/>
      <c r="DQU2" s="96"/>
      <c r="DQV2" s="96"/>
      <c r="DQW2" s="96"/>
      <c r="DQX2" s="96"/>
      <c r="DQY2" s="96"/>
      <c r="DQZ2" s="96"/>
      <c r="DRA2" s="96"/>
      <c r="DRB2" s="96"/>
      <c r="DRC2" s="96"/>
      <c r="DRD2" s="96"/>
      <c r="DRE2" s="96"/>
      <c r="DRF2" s="96"/>
      <c r="DRG2" s="96"/>
      <c r="DRH2" s="96"/>
      <c r="DRI2" s="96"/>
      <c r="DRJ2" s="96"/>
      <c r="DRK2" s="96"/>
      <c r="DRL2" s="96"/>
      <c r="DRM2" s="96"/>
      <c r="DRN2" s="96"/>
      <c r="DRO2" s="96"/>
      <c r="DRP2" s="96"/>
      <c r="DRQ2" s="96"/>
      <c r="DRR2" s="96"/>
      <c r="DRS2" s="96"/>
      <c r="DRT2" s="96"/>
      <c r="DRU2" s="96"/>
      <c r="DRV2" s="96"/>
      <c r="DRW2" s="96"/>
      <c r="DRX2" s="96"/>
      <c r="DRY2" s="96"/>
      <c r="DRZ2" s="96"/>
      <c r="DSA2" s="96"/>
      <c r="DSB2" s="96"/>
      <c r="DSC2" s="96"/>
      <c r="DSD2" s="96"/>
      <c r="DSE2" s="96"/>
      <c r="DSF2" s="96"/>
      <c r="DSG2" s="96"/>
      <c r="DSH2" s="96"/>
      <c r="DSI2" s="96"/>
      <c r="DSJ2" s="96"/>
      <c r="DSK2" s="96"/>
      <c r="DSL2" s="96"/>
      <c r="DSM2" s="96"/>
      <c r="DSN2" s="96"/>
      <c r="DSO2" s="96"/>
      <c r="DSP2" s="96"/>
      <c r="DSQ2" s="96"/>
      <c r="DSR2" s="96"/>
      <c r="DSS2" s="96"/>
      <c r="DST2" s="96"/>
      <c r="DSU2" s="96"/>
      <c r="DSV2" s="96"/>
      <c r="DSW2" s="96"/>
      <c r="DSX2" s="96"/>
      <c r="DSY2" s="96"/>
      <c r="DSZ2" s="96"/>
      <c r="DTA2" s="96"/>
      <c r="DTB2" s="96"/>
      <c r="DTC2" s="96"/>
      <c r="DTD2" s="96"/>
      <c r="DTE2" s="96"/>
      <c r="DTF2" s="96"/>
      <c r="DTG2" s="96"/>
      <c r="DTH2" s="96"/>
      <c r="DTI2" s="96"/>
      <c r="DTJ2" s="96"/>
      <c r="DTK2" s="96"/>
      <c r="DTL2" s="96"/>
      <c r="DTM2" s="96"/>
      <c r="DTN2" s="96"/>
      <c r="DTO2" s="96"/>
      <c r="DTP2" s="96"/>
      <c r="DTQ2" s="96"/>
      <c r="DTR2" s="96"/>
      <c r="DTS2" s="96"/>
      <c r="DTT2" s="96"/>
      <c r="DTU2" s="96"/>
      <c r="DTV2" s="96"/>
      <c r="DTW2" s="96"/>
      <c r="DTX2" s="96"/>
      <c r="DTY2" s="96"/>
      <c r="DTZ2" s="96"/>
      <c r="DUA2" s="96"/>
      <c r="DUB2" s="96"/>
      <c r="DUC2" s="96"/>
      <c r="DUD2" s="96"/>
      <c r="DUE2" s="96"/>
      <c r="DUF2" s="96"/>
      <c r="DUG2" s="96"/>
      <c r="DUH2" s="96"/>
      <c r="DUI2" s="96"/>
      <c r="DUJ2" s="96"/>
      <c r="DUK2" s="96"/>
      <c r="DUL2" s="96"/>
      <c r="DUM2" s="96"/>
      <c r="DUN2" s="96"/>
      <c r="DUO2" s="96"/>
      <c r="DUP2" s="96"/>
      <c r="DUQ2" s="96"/>
      <c r="DUR2" s="96"/>
      <c r="DUS2" s="96"/>
      <c r="DUT2" s="96"/>
      <c r="DUU2" s="96"/>
      <c r="DUV2" s="96"/>
      <c r="DUW2" s="96"/>
      <c r="DUX2" s="96"/>
      <c r="DUY2" s="96"/>
      <c r="DUZ2" s="96"/>
      <c r="DVA2" s="96"/>
      <c r="DVB2" s="96"/>
      <c r="DVC2" s="96"/>
      <c r="DVD2" s="96"/>
      <c r="DVE2" s="96"/>
      <c r="DVF2" s="96"/>
      <c r="DVG2" s="96"/>
      <c r="DVH2" s="96"/>
      <c r="DVI2" s="96"/>
      <c r="DVJ2" s="96"/>
      <c r="DVK2" s="96"/>
      <c r="DVL2" s="96"/>
      <c r="DVM2" s="96"/>
      <c r="DVN2" s="96"/>
      <c r="DVO2" s="96"/>
      <c r="DVP2" s="96"/>
      <c r="DVQ2" s="96"/>
      <c r="DVR2" s="96"/>
      <c r="DVS2" s="96"/>
      <c r="DVT2" s="96"/>
      <c r="DVU2" s="96"/>
      <c r="DVV2" s="96"/>
      <c r="DVW2" s="96"/>
      <c r="DVX2" s="96"/>
      <c r="DVY2" s="96"/>
      <c r="DVZ2" s="96"/>
      <c r="DWA2" s="96"/>
      <c r="DWB2" s="96"/>
      <c r="DWC2" s="96"/>
      <c r="DWD2" s="96"/>
      <c r="DWE2" s="96"/>
      <c r="DWF2" s="96"/>
      <c r="DWG2" s="96"/>
      <c r="DWH2" s="96"/>
      <c r="DWI2" s="96"/>
      <c r="DWJ2" s="96"/>
      <c r="DWK2" s="96"/>
      <c r="DWL2" s="96"/>
      <c r="DWM2" s="96"/>
      <c r="DWN2" s="96"/>
      <c r="DWO2" s="96"/>
      <c r="DWP2" s="96"/>
      <c r="DWQ2" s="96"/>
      <c r="DWR2" s="96"/>
      <c r="DWS2" s="96"/>
      <c r="DWT2" s="96"/>
      <c r="DWU2" s="96"/>
      <c r="DWV2" s="96"/>
      <c r="DWW2" s="96"/>
      <c r="DWX2" s="96"/>
      <c r="DWY2" s="96"/>
      <c r="DWZ2" s="96"/>
      <c r="DXA2" s="96"/>
      <c r="DXB2" s="96"/>
      <c r="DXC2" s="96"/>
      <c r="DXD2" s="96"/>
      <c r="DXE2" s="96"/>
      <c r="DXF2" s="96"/>
      <c r="DXG2" s="96"/>
      <c r="DXH2" s="96"/>
      <c r="DXI2" s="96"/>
      <c r="DXJ2" s="96"/>
      <c r="DXK2" s="96"/>
      <c r="DXL2" s="96"/>
      <c r="DXM2" s="96"/>
      <c r="DXN2" s="96"/>
      <c r="DXO2" s="96"/>
      <c r="DXP2" s="96"/>
      <c r="DXQ2" s="96"/>
      <c r="DXR2" s="96"/>
      <c r="DXS2" s="96"/>
      <c r="DXT2" s="96"/>
      <c r="DXU2" s="96"/>
      <c r="DXV2" s="96"/>
      <c r="DXW2" s="96"/>
      <c r="DXX2" s="96"/>
      <c r="DXY2" s="96"/>
      <c r="DXZ2" s="96"/>
      <c r="DYA2" s="96"/>
      <c r="DYB2" s="96"/>
      <c r="DYC2" s="96"/>
      <c r="DYD2" s="96"/>
      <c r="DYE2" s="96"/>
      <c r="DYF2" s="96"/>
      <c r="DYG2" s="96"/>
      <c r="DYH2" s="96"/>
      <c r="DYI2" s="96"/>
      <c r="DYJ2" s="96"/>
      <c r="DYK2" s="96"/>
      <c r="DYL2" s="96"/>
      <c r="DYM2" s="96"/>
      <c r="DYN2" s="96"/>
      <c r="DYO2" s="96"/>
      <c r="DYP2" s="96"/>
      <c r="DYQ2" s="96"/>
      <c r="DYR2" s="96"/>
      <c r="DYS2" s="96"/>
      <c r="DYT2" s="96"/>
      <c r="DYU2" s="96"/>
      <c r="DYV2" s="96"/>
      <c r="DYW2" s="96"/>
      <c r="DYX2" s="96"/>
      <c r="DYY2" s="96"/>
      <c r="DYZ2" s="96"/>
      <c r="DZA2" s="96"/>
      <c r="DZB2" s="96"/>
      <c r="DZC2" s="96"/>
      <c r="DZD2" s="96"/>
      <c r="DZE2" s="96"/>
      <c r="DZF2" s="96"/>
      <c r="DZG2" s="96"/>
      <c r="DZH2" s="96"/>
      <c r="DZI2" s="96"/>
      <c r="DZJ2" s="96"/>
      <c r="DZK2" s="96"/>
      <c r="DZL2" s="96"/>
      <c r="DZM2" s="96"/>
      <c r="DZN2" s="96"/>
      <c r="DZO2" s="96"/>
      <c r="DZP2" s="96"/>
      <c r="DZQ2" s="96"/>
      <c r="DZR2" s="96"/>
      <c r="DZS2" s="96"/>
      <c r="DZT2" s="96"/>
      <c r="DZU2" s="96"/>
      <c r="DZV2" s="96"/>
      <c r="DZW2" s="96"/>
      <c r="DZX2" s="96"/>
      <c r="DZY2" s="96"/>
      <c r="DZZ2" s="96"/>
      <c r="EAA2" s="96"/>
      <c r="EAB2" s="96"/>
      <c r="EAC2" s="96"/>
      <c r="EAD2" s="96"/>
      <c r="EAE2" s="96"/>
      <c r="EAF2" s="96"/>
      <c r="EAG2" s="96"/>
      <c r="EAH2" s="96"/>
      <c r="EAI2" s="96"/>
      <c r="EAJ2" s="96"/>
      <c r="EAK2" s="96"/>
      <c r="EAL2" s="96"/>
      <c r="EAM2" s="96"/>
      <c r="EAN2" s="96"/>
      <c r="EAO2" s="96"/>
      <c r="EAP2" s="96"/>
      <c r="EAQ2" s="96"/>
      <c r="EAR2" s="96"/>
      <c r="EAS2" s="96"/>
      <c r="EAT2" s="96"/>
      <c r="EAU2" s="96"/>
      <c r="EAV2" s="96"/>
      <c r="EAW2" s="96"/>
      <c r="EAX2" s="96"/>
      <c r="EAY2" s="96"/>
      <c r="EAZ2" s="96"/>
      <c r="EBA2" s="96"/>
      <c r="EBB2" s="96"/>
      <c r="EBC2" s="96"/>
      <c r="EBD2" s="96"/>
      <c r="EBE2" s="96"/>
      <c r="EBF2" s="96"/>
      <c r="EBG2" s="96"/>
      <c r="EBH2" s="96"/>
      <c r="EBI2" s="96"/>
      <c r="EBJ2" s="96"/>
      <c r="EBK2" s="96"/>
      <c r="EBL2" s="96"/>
      <c r="EBM2" s="96"/>
      <c r="EBN2" s="96"/>
      <c r="EBO2" s="96"/>
      <c r="EBP2" s="96"/>
      <c r="EBQ2" s="96"/>
      <c r="EBR2" s="96"/>
      <c r="EBS2" s="96"/>
      <c r="EBT2" s="96"/>
      <c r="EBU2" s="96"/>
      <c r="EBV2" s="96"/>
      <c r="EBW2" s="96"/>
      <c r="EBX2" s="96"/>
      <c r="EBY2" s="96"/>
      <c r="EBZ2" s="96"/>
      <c r="ECA2" s="96"/>
      <c r="ECB2" s="96"/>
      <c r="ECC2" s="96"/>
      <c r="ECD2" s="96"/>
      <c r="ECE2" s="96"/>
      <c r="ECF2" s="96"/>
      <c r="ECG2" s="96"/>
      <c r="ECH2" s="96"/>
      <c r="ECI2" s="96"/>
      <c r="ECJ2" s="96"/>
      <c r="ECK2" s="96"/>
      <c r="ECL2" s="96"/>
      <c r="ECM2" s="96"/>
      <c r="ECN2" s="96"/>
      <c r="ECO2" s="96"/>
      <c r="ECP2" s="96"/>
      <c r="ECQ2" s="96"/>
      <c r="ECR2" s="96"/>
      <c r="ECS2" s="96"/>
      <c r="ECT2" s="96"/>
      <c r="ECU2" s="96"/>
      <c r="ECV2" s="96"/>
      <c r="ECW2" s="96"/>
      <c r="ECX2" s="96"/>
      <c r="ECY2" s="96"/>
      <c r="ECZ2" s="96"/>
      <c r="EDA2" s="96"/>
      <c r="EDB2" s="96"/>
      <c r="EDC2" s="96"/>
      <c r="EDD2" s="96"/>
      <c r="EDE2" s="96"/>
      <c r="EDF2" s="96"/>
      <c r="EDG2" s="96"/>
      <c r="EDH2" s="96"/>
      <c r="EDI2" s="96"/>
      <c r="EDJ2" s="96"/>
      <c r="EDK2" s="96"/>
      <c r="EDL2" s="96"/>
      <c r="EDM2" s="96"/>
      <c r="EDN2" s="96"/>
      <c r="EDO2" s="96"/>
      <c r="EDP2" s="96"/>
      <c r="EDQ2" s="96"/>
      <c r="EDR2" s="96"/>
      <c r="EDS2" s="96"/>
      <c r="EDT2" s="96"/>
      <c r="EDU2" s="96"/>
      <c r="EDV2" s="96"/>
      <c r="EDW2" s="96"/>
      <c r="EDX2" s="96"/>
      <c r="EDY2" s="96"/>
      <c r="EDZ2" s="96"/>
      <c r="EEA2" s="96"/>
      <c r="EEB2" s="96"/>
      <c r="EEC2" s="96"/>
      <c r="EED2" s="96"/>
      <c r="EEE2" s="96"/>
      <c r="EEF2" s="96"/>
      <c r="EEG2" s="96"/>
      <c r="EEH2" s="96"/>
      <c r="EEI2" s="96"/>
      <c r="EEJ2" s="96"/>
      <c r="EEK2" s="96"/>
      <c r="EEL2" s="96"/>
      <c r="EEM2" s="96"/>
      <c r="EEN2" s="96"/>
      <c r="EEO2" s="96"/>
      <c r="EEP2" s="96"/>
      <c r="EEQ2" s="96"/>
      <c r="EER2" s="96"/>
      <c r="EES2" s="96"/>
      <c r="EET2" s="96"/>
      <c r="EEU2" s="96"/>
      <c r="EEV2" s="96"/>
      <c r="EEW2" s="96"/>
      <c r="EEX2" s="96"/>
      <c r="EEY2" s="96"/>
      <c r="EEZ2" s="96"/>
      <c r="EFA2" s="96"/>
      <c r="EFB2" s="96"/>
      <c r="EFC2" s="96"/>
      <c r="EFD2" s="96"/>
      <c r="EFE2" s="96"/>
      <c r="EFF2" s="96"/>
      <c r="EFG2" s="96"/>
      <c r="EFH2" s="96"/>
      <c r="EFI2" s="96"/>
      <c r="EFJ2" s="96"/>
      <c r="EFK2" s="96"/>
      <c r="EFL2" s="96"/>
      <c r="EFM2" s="96"/>
      <c r="EFN2" s="96"/>
      <c r="EFO2" s="96"/>
      <c r="EFP2" s="96"/>
      <c r="EFQ2" s="96"/>
      <c r="EFR2" s="96"/>
      <c r="EFS2" s="96"/>
      <c r="EFT2" s="96"/>
      <c r="EFU2" s="96"/>
      <c r="EFV2" s="96"/>
      <c r="EFW2" s="96"/>
      <c r="EFX2" s="96"/>
      <c r="EFY2" s="96"/>
      <c r="EFZ2" s="96"/>
      <c r="EGA2" s="96"/>
      <c r="EGB2" s="96"/>
      <c r="EGC2" s="96"/>
      <c r="EGD2" s="96"/>
      <c r="EGE2" s="96"/>
      <c r="EGF2" s="96"/>
      <c r="EGG2" s="96"/>
      <c r="EGH2" s="96"/>
      <c r="EGI2" s="96"/>
      <c r="EGJ2" s="96"/>
      <c r="EGK2" s="96"/>
      <c r="EGL2" s="96"/>
      <c r="EGM2" s="96"/>
      <c r="EGN2" s="96"/>
      <c r="EGO2" s="96"/>
      <c r="EGP2" s="96"/>
      <c r="EGQ2" s="96"/>
      <c r="EGR2" s="96"/>
      <c r="EGS2" s="96"/>
      <c r="EGT2" s="96"/>
      <c r="EGU2" s="96"/>
      <c r="EGV2" s="96"/>
      <c r="EGW2" s="96"/>
      <c r="EGX2" s="96"/>
      <c r="EGY2" s="96"/>
      <c r="EGZ2" s="96"/>
      <c r="EHA2" s="96"/>
      <c r="EHB2" s="96"/>
      <c r="EHC2" s="96"/>
      <c r="EHD2" s="96"/>
      <c r="EHE2" s="96"/>
      <c r="EHF2" s="96"/>
      <c r="EHG2" s="96"/>
      <c r="EHH2" s="96"/>
      <c r="EHI2" s="96"/>
      <c r="EHJ2" s="96"/>
      <c r="EHK2" s="96"/>
      <c r="EHL2" s="96"/>
      <c r="EHM2" s="96"/>
      <c r="EHN2" s="96"/>
      <c r="EHO2" s="96"/>
      <c r="EHP2" s="96"/>
      <c r="EHQ2" s="96"/>
      <c r="EHR2" s="96"/>
      <c r="EHS2" s="96"/>
      <c r="EHT2" s="96"/>
      <c r="EHU2" s="96"/>
      <c r="EHV2" s="96"/>
      <c r="EHW2" s="96"/>
      <c r="EHX2" s="96"/>
      <c r="EHY2" s="96"/>
      <c r="EHZ2" s="96"/>
      <c r="EIA2" s="96"/>
      <c r="EIB2" s="96"/>
      <c r="EIC2" s="96"/>
      <c r="EID2" s="96"/>
      <c r="EIE2" s="96"/>
      <c r="EIF2" s="96"/>
      <c r="EIG2" s="96"/>
      <c r="EIH2" s="96"/>
      <c r="EII2" s="96"/>
      <c r="EIJ2" s="96"/>
      <c r="EIK2" s="96"/>
      <c r="EIL2" s="96"/>
      <c r="EIM2" s="96"/>
      <c r="EIN2" s="96"/>
      <c r="EIO2" s="96"/>
      <c r="EIP2" s="96"/>
      <c r="EIQ2" s="96"/>
      <c r="EIR2" s="96"/>
      <c r="EIS2" s="96"/>
      <c r="EIT2" s="96"/>
      <c r="EIU2" s="96"/>
      <c r="EIV2" s="96"/>
      <c r="EIW2" s="96"/>
      <c r="EIX2" s="96"/>
      <c r="EIY2" s="96"/>
      <c r="EIZ2" s="96"/>
      <c r="EJA2" s="96"/>
      <c r="EJB2" s="96"/>
      <c r="EJC2" s="96"/>
      <c r="EJD2" s="96"/>
      <c r="EJE2" s="96"/>
      <c r="EJF2" s="96"/>
      <c r="EJG2" s="96"/>
      <c r="EJH2" s="96"/>
      <c r="EJI2" s="96"/>
      <c r="EJJ2" s="96"/>
      <c r="EJK2" s="96"/>
      <c r="EJL2" s="96"/>
      <c r="EJM2" s="96"/>
      <c r="EJN2" s="96"/>
      <c r="EJO2" s="96"/>
      <c r="EJP2" s="96"/>
      <c r="EJQ2" s="96"/>
      <c r="EJR2" s="96"/>
      <c r="EJS2" s="96"/>
      <c r="EJT2" s="96"/>
      <c r="EJU2" s="96"/>
      <c r="EJV2" s="96"/>
      <c r="EJW2" s="96"/>
      <c r="EJX2" s="96"/>
      <c r="EJY2" s="96"/>
      <c r="EJZ2" s="96"/>
      <c r="EKA2" s="96"/>
      <c r="EKB2" s="96"/>
      <c r="EKC2" s="96"/>
      <c r="EKD2" s="96"/>
      <c r="EKE2" s="96"/>
      <c r="EKF2" s="96"/>
      <c r="EKG2" s="96"/>
      <c r="EKH2" s="96"/>
      <c r="EKI2" s="96"/>
      <c r="EKJ2" s="96"/>
      <c r="EKK2" s="96"/>
      <c r="EKL2" s="96"/>
      <c r="EKM2" s="96"/>
      <c r="EKN2" s="96"/>
      <c r="EKO2" s="96"/>
      <c r="EKP2" s="96"/>
      <c r="EKQ2" s="96"/>
      <c r="EKR2" s="96"/>
      <c r="EKS2" s="96"/>
      <c r="EKT2" s="96"/>
      <c r="EKU2" s="96"/>
      <c r="EKV2" s="96"/>
      <c r="EKW2" s="96"/>
      <c r="EKX2" s="96"/>
      <c r="EKY2" s="96"/>
      <c r="EKZ2" s="96"/>
      <c r="ELA2" s="96"/>
      <c r="ELB2" s="96"/>
      <c r="ELC2" s="96"/>
      <c r="ELD2" s="96"/>
      <c r="ELE2" s="96"/>
      <c r="ELF2" s="96"/>
      <c r="ELG2" s="96"/>
      <c r="ELH2" s="96"/>
      <c r="ELI2" s="96"/>
      <c r="ELJ2" s="96"/>
      <c r="ELK2" s="96"/>
      <c r="ELL2" s="96"/>
      <c r="ELM2" s="96"/>
      <c r="ELN2" s="96"/>
      <c r="ELO2" s="96"/>
      <c r="ELP2" s="96"/>
      <c r="ELQ2" s="96"/>
      <c r="ELR2" s="96"/>
      <c r="ELS2" s="96"/>
      <c r="ELT2" s="96"/>
      <c r="ELU2" s="96"/>
      <c r="ELV2" s="96"/>
      <c r="ELW2" s="96"/>
      <c r="ELX2" s="96"/>
      <c r="ELY2" s="96"/>
      <c r="ELZ2" s="96"/>
      <c r="EMA2" s="96"/>
      <c r="EMB2" s="96"/>
      <c r="EMC2" s="96"/>
      <c r="EMD2" s="96"/>
      <c r="EME2" s="96"/>
      <c r="EMF2" s="96"/>
      <c r="EMG2" s="96"/>
      <c r="EMH2" s="96"/>
      <c r="EMI2" s="96"/>
      <c r="EMJ2" s="96"/>
      <c r="EMK2" s="96"/>
      <c r="EML2" s="96"/>
      <c r="EMM2" s="96"/>
      <c r="EMN2" s="96"/>
      <c r="EMO2" s="96"/>
      <c r="EMP2" s="96"/>
      <c r="EMQ2" s="96"/>
      <c r="EMR2" s="96"/>
      <c r="EMS2" s="96"/>
      <c r="EMT2" s="96"/>
      <c r="EMU2" s="96"/>
      <c r="EMV2" s="96"/>
      <c r="EMW2" s="96"/>
      <c r="EMX2" s="96"/>
      <c r="EMY2" s="96"/>
      <c r="EMZ2" s="96"/>
      <c r="ENA2" s="96"/>
      <c r="ENB2" s="96"/>
      <c r="ENC2" s="96"/>
      <c r="END2" s="96"/>
      <c r="ENE2" s="96"/>
      <c r="ENF2" s="96"/>
      <c r="ENG2" s="96"/>
      <c r="ENH2" s="96"/>
      <c r="ENI2" s="96"/>
      <c r="ENJ2" s="96"/>
      <c r="ENK2" s="96"/>
      <c r="ENL2" s="96"/>
      <c r="ENM2" s="96"/>
      <c r="ENN2" s="96"/>
      <c r="ENO2" s="96"/>
      <c r="ENP2" s="96"/>
      <c r="ENQ2" s="96"/>
      <c r="ENR2" s="96"/>
      <c r="ENS2" s="96"/>
      <c r="ENT2" s="96"/>
      <c r="ENU2" s="96"/>
      <c r="ENV2" s="96"/>
      <c r="ENW2" s="96"/>
      <c r="ENX2" s="96"/>
      <c r="ENY2" s="96"/>
      <c r="ENZ2" s="96"/>
      <c r="EOA2" s="96"/>
      <c r="EOB2" s="96"/>
      <c r="EOC2" s="96"/>
      <c r="EOD2" s="96"/>
      <c r="EOE2" s="96"/>
      <c r="EOF2" s="96"/>
      <c r="EOG2" s="96"/>
      <c r="EOH2" s="96"/>
      <c r="EOI2" s="96"/>
      <c r="EOJ2" s="96"/>
      <c r="EOK2" s="96"/>
      <c r="EOL2" s="96"/>
      <c r="EOM2" s="96"/>
      <c r="EON2" s="96"/>
      <c r="EOO2" s="96"/>
      <c r="EOP2" s="96"/>
      <c r="EOQ2" s="96"/>
      <c r="EOR2" s="96"/>
      <c r="EOS2" s="96"/>
      <c r="EOT2" s="96"/>
      <c r="EOU2" s="96"/>
      <c r="EOV2" s="96"/>
      <c r="EOW2" s="96"/>
      <c r="EOX2" s="96"/>
      <c r="EOY2" s="96"/>
      <c r="EOZ2" s="96"/>
      <c r="EPA2" s="96"/>
      <c r="EPB2" s="96"/>
      <c r="EPC2" s="96"/>
      <c r="EPD2" s="96"/>
      <c r="EPE2" s="96"/>
      <c r="EPF2" s="96"/>
      <c r="EPG2" s="96"/>
      <c r="EPH2" s="96"/>
      <c r="EPI2" s="96"/>
      <c r="EPJ2" s="96"/>
      <c r="EPK2" s="96"/>
      <c r="EPL2" s="96"/>
      <c r="EPM2" s="96"/>
      <c r="EPN2" s="96"/>
      <c r="EPO2" s="96"/>
      <c r="EPP2" s="96"/>
      <c r="EPQ2" s="96"/>
      <c r="EPR2" s="96"/>
      <c r="EPS2" s="96"/>
      <c r="EPT2" s="96"/>
      <c r="EPU2" s="96"/>
      <c r="EPV2" s="96"/>
      <c r="EPW2" s="96"/>
      <c r="EPX2" s="96"/>
      <c r="EPY2" s="96"/>
      <c r="EPZ2" s="96"/>
      <c r="EQA2" s="96"/>
      <c r="EQB2" s="96"/>
      <c r="EQC2" s="96"/>
      <c r="EQD2" s="96"/>
      <c r="EQE2" s="96"/>
      <c r="EQF2" s="96"/>
      <c r="EQG2" s="96"/>
      <c r="EQH2" s="96"/>
      <c r="EQI2" s="96"/>
      <c r="EQJ2" s="96"/>
      <c r="EQK2" s="96"/>
      <c r="EQL2" s="96"/>
      <c r="EQM2" s="96"/>
      <c r="EQN2" s="96"/>
      <c r="EQO2" s="96"/>
      <c r="EQP2" s="96"/>
      <c r="EQQ2" s="96"/>
      <c r="EQR2" s="96"/>
      <c r="EQS2" s="96"/>
      <c r="EQT2" s="96"/>
      <c r="EQU2" s="96"/>
      <c r="EQV2" s="96"/>
      <c r="EQW2" s="96"/>
      <c r="EQX2" s="96"/>
      <c r="EQY2" s="96"/>
      <c r="EQZ2" s="96"/>
      <c r="ERA2" s="96"/>
      <c r="ERB2" s="96"/>
      <c r="ERC2" s="96"/>
      <c r="ERD2" s="96"/>
      <c r="ERE2" s="96"/>
      <c r="ERF2" s="96"/>
      <c r="ERG2" s="96"/>
      <c r="ERH2" s="96"/>
      <c r="ERI2" s="96"/>
      <c r="ERJ2" s="96"/>
      <c r="ERK2" s="96"/>
      <c r="ERL2" s="96"/>
      <c r="ERM2" s="96"/>
      <c r="ERN2" s="96"/>
      <c r="ERO2" s="96"/>
      <c r="ERP2" s="96"/>
      <c r="ERQ2" s="96"/>
      <c r="ERR2" s="96"/>
      <c r="ERS2" s="96"/>
      <c r="ERT2" s="96"/>
      <c r="ERU2" s="96"/>
      <c r="ERV2" s="96"/>
      <c r="ERW2" s="96"/>
      <c r="ERX2" s="96"/>
      <c r="ERY2" s="96"/>
      <c r="ERZ2" s="96"/>
      <c r="ESA2" s="96"/>
      <c r="ESB2" s="96"/>
      <c r="ESC2" s="96"/>
      <c r="ESD2" s="96"/>
      <c r="ESE2" s="96"/>
      <c r="ESF2" s="96"/>
      <c r="ESG2" s="96"/>
      <c r="ESH2" s="96"/>
      <c r="ESI2" s="96"/>
      <c r="ESJ2" s="96"/>
      <c r="ESK2" s="96"/>
      <c r="ESL2" s="96"/>
      <c r="ESM2" s="96"/>
      <c r="ESN2" s="96"/>
      <c r="ESO2" s="96"/>
      <c r="ESP2" s="96"/>
      <c r="ESQ2" s="96"/>
      <c r="ESR2" s="96"/>
      <c r="ESS2" s="96"/>
      <c r="EST2" s="96"/>
      <c r="ESU2" s="96"/>
      <c r="ESV2" s="96"/>
      <c r="ESW2" s="96"/>
      <c r="ESX2" s="96"/>
      <c r="ESY2" s="96"/>
      <c r="ESZ2" s="96"/>
      <c r="ETA2" s="96"/>
      <c r="ETB2" s="96"/>
      <c r="ETC2" s="96"/>
      <c r="ETD2" s="96"/>
      <c r="ETE2" s="96"/>
      <c r="ETF2" s="96"/>
      <c r="ETG2" s="96"/>
      <c r="ETH2" s="96"/>
      <c r="ETI2" s="96"/>
      <c r="ETJ2" s="96"/>
      <c r="ETK2" s="96"/>
      <c r="ETL2" s="96"/>
      <c r="ETM2" s="96"/>
      <c r="ETN2" s="96"/>
      <c r="ETO2" s="96"/>
      <c r="ETP2" s="96"/>
      <c r="ETQ2" s="96"/>
      <c r="ETR2" s="96"/>
      <c r="ETS2" s="96"/>
      <c r="ETT2" s="96"/>
      <c r="ETU2" s="96"/>
      <c r="ETV2" s="96"/>
      <c r="ETW2" s="96"/>
      <c r="ETX2" s="96"/>
      <c r="ETY2" s="96"/>
      <c r="ETZ2" s="96"/>
      <c r="EUA2" s="96"/>
      <c r="EUB2" s="96"/>
      <c r="EUC2" s="96"/>
      <c r="EUD2" s="96"/>
      <c r="EUE2" s="96"/>
      <c r="EUF2" s="96"/>
      <c r="EUG2" s="96"/>
      <c r="EUH2" s="96"/>
      <c r="EUI2" s="96"/>
      <c r="EUJ2" s="96"/>
      <c r="EUK2" s="96"/>
      <c r="EUL2" s="96"/>
      <c r="EUM2" s="96"/>
      <c r="EUN2" s="96"/>
      <c r="EUO2" s="96"/>
      <c r="EUP2" s="96"/>
      <c r="EUQ2" s="96"/>
      <c r="EUR2" s="96"/>
      <c r="EUS2" s="96"/>
      <c r="EUT2" s="96"/>
      <c r="EUU2" s="96"/>
      <c r="EUV2" s="96"/>
      <c r="EUW2" s="96"/>
      <c r="EUX2" s="96"/>
      <c r="EUY2" s="96"/>
      <c r="EUZ2" s="96"/>
      <c r="EVA2" s="96"/>
      <c r="EVB2" s="96"/>
      <c r="EVC2" s="96"/>
      <c r="EVD2" s="96"/>
      <c r="EVE2" s="96"/>
      <c r="EVF2" s="96"/>
      <c r="EVG2" s="96"/>
      <c r="EVH2" s="96"/>
      <c r="EVI2" s="96"/>
      <c r="EVJ2" s="96"/>
      <c r="EVK2" s="96"/>
      <c r="EVL2" s="96"/>
      <c r="EVM2" s="96"/>
      <c r="EVN2" s="96"/>
      <c r="EVO2" s="96"/>
      <c r="EVP2" s="96"/>
      <c r="EVQ2" s="96"/>
      <c r="EVR2" s="96"/>
      <c r="EVS2" s="96"/>
      <c r="EVT2" s="96"/>
      <c r="EVU2" s="96"/>
      <c r="EVV2" s="96"/>
      <c r="EVW2" s="96"/>
      <c r="EVX2" s="96"/>
      <c r="EVY2" s="96"/>
      <c r="EVZ2" s="96"/>
      <c r="EWA2" s="96"/>
      <c r="EWB2" s="96"/>
      <c r="EWC2" s="96"/>
      <c r="EWD2" s="96"/>
      <c r="EWE2" s="96"/>
      <c r="EWF2" s="96"/>
      <c r="EWG2" s="96"/>
      <c r="EWH2" s="96"/>
      <c r="EWI2" s="96"/>
      <c r="EWJ2" s="96"/>
      <c r="EWK2" s="96"/>
      <c r="EWL2" s="96"/>
      <c r="EWM2" s="96"/>
      <c r="EWN2" s="96"/>
      <c r="EWO2" s="96"/>
      <c r="EWP2" s="96"/>
      <c r="EWQ2" s="96"/>
      <c r="EWR2" s="96"/>
      <c r="EWS2" s="96"/>
      <c r="EWT2" s="96"/>
      <c r="EWU2" s="96"/>
      <c r="EWV2" s="96"/>
      <c r="EWW2" s="96"/>
      <c r="EWX2" s="96"/>
      <c r="EWY2" s="96"/>
      <c r="EWZ2" s="96"/>
      <c r="EXA2" s="96"/>
      <c r="EXB2" s="96"/>
      <c r="EXC2" s="96"/>
      <c r="EXD2" s="96"/>
      <c r="EXE2" s="96"/>
      <c r="EXF2" s="96"/>
      <c r="EXG2" s="96"/>
      <c r="EXH2" s="96"/>
      <c r="EXI2" s="96"/>
      <c r="EXJ2" s="96"/>
      <c r="EXK2" s="96"/>
      <c r="EXL2" s="96"/>
      <c r="EXM2" s="96"/>
      <c r="EXN2" s="96"/>
      <c r="EXO2" s="96"/>
      <c r="EXP2" s="96"/>
      <c r="EXQ2" s="96"/>
      <c r="EXR2" s="96"/>
      <c r="EXS2" s="96"/>
      <c r="EXT2" s="96"/>
      <c r="EXU2" s="96"/>
      <c r="EXV2" s="96"/>
      <c r="EXW2" s="96"/>
      <c r="EXX2" s="96"/>
      <c r="EXY2" s="96"/>
      <c r="EXZ2" s="96"/>
      <c r="EYA2" s="96"/>
      <c r="EYB2" s="96"/>
      <c r="EYC2" s="96"/>
      <c r="EYD2" s="96"/>
      <c r="EYE2" s="96"/>
      <c r="EYF2" s="96"/>
      <c r="EYG2" s="96"/>
      <c r="EYH2" s="96"/>
      <c r="EYI2" s="96"/>
      <c r="EYJ2" s="96"/>
      <c r="EYK2" s="96"/>
      <c r="EYL2" s="96"/>
      <c r="EYM2" s="96"/>
      <c r="EYN2" s="96"/>
      <c r="EYO2" s="96"/>
      <c r="EYP2" s="96"/>
      <c r="EYQ2" s="96"/>
      <c r="EYR2" s="96"/>
      <c r="EYS2" s="96"/>
      <c r="EYT2" s="96"/>
      <c r="EYU2" s="96"/>
      <c r="EYV2" s="96"/>
      <c r="EYW2" s="96"/>
      <c r="EYX2" s="96"/>
      <c r="EYY2" s="96"/>
      <c r="EYZ2" s="96"/>
      <c r="EZA2" s="96"/>
      <c r="EZB2" s="96"/>
      <c r="EZC2" s="96"/>
      <c r="EZD2" s="96"/>
      <c r="EZE2" s="96"/>
      <c r="EZF2" s="96"/>
      <c r="EZG2" s="96"/>
      <c r="EZH2" s="96"/>
      <c r="EZI2" s="96"/>
      <c r="EZJ2" s="96"/>
      <c r="EZK2" s="96"/>
      <c r="EZL2" s="96"/>
      <c r="EZM2" s="96"/>
      <c r="EZN2" s="96"/>
      <c r="EZO2" s="96"/>
      <c r="EZP2" s="96"/>
      <c r="EZQ2" s="96"/>
      <c r="EZR2" s="96"/>
      <c r="EZS2" s="96"/>
      <c r="EZT2" s="96"/>
      <c r="EZU2" s="96"/>
      <c r="EZV2" s="96"/>
      <c r="EZW2" s="96"/>
      <c r="EZX2" s="96"/>
      <c r="EZY2" s="96"/>
      <c r="EZZ2" s="96"/>
      <c r="FAA2" s="96"/>
      <c r="FAB2" s="96"/>
      <c r="FAC2" s="96"/>
      <c r="FAD2" s="96"/>
      <c r="FAE2" s="96"/>
      <c r="FAF2" s="96"/>
      <c r="FAG2" s="96"/>
      <c r="FAH2" s="96"/>
      <c r="FAI2" s="96"/>
      <c r="FAJ2" s="96"/>
      <c r="FAK2" s="96"/>
      <c r="FAL2" s="96"/>
      <c r="FAM2" s="96"/>
      <c r="FAN2" s="96"/>
      <c r="FAO2" s="96"/>
      <c r="FAP2" s="96"/>
      <c r="FAQ2" s="96"/>
      <c r="FAR2" s="96"/>
      <c r="FAS2" s="96"/>
      <c r="FAT2" s="96"/>
      <c r="FAU2" s="96"/>
      <c r="FAV2" s="96"/>
      <c r="FAW2" s="96"/>
      <c r="FAX2" s="96"/>
      <c r="FAY2" s="96"/>
      <c r="FAZ2" s="96"/>
      <c r="FBA2" s="96"/>
      <c r="FBB2" s="96"/>
      <c r="FBC2" s="96"/>
      <c r="FBD2" s="96"/>
      <c r="FBE2" s="96"/>
      <c r="FBF2" s="96"/>
      <c r="FBG2" s="96"/>
      <c r="FBH2" s="96"/>
      <c r="FBI2" s="96"/>
      <c r="FBJ2" s="96"/>
      <c r="FBK2" s="96"/>
      <c r="FBL2" s="96"/>
      <c r="FBM2" s="96"/>
      <c r="FBN2" s="96"/>
      <c r="FBO2" s="96"/>
      <c r="FBP2" s="96"/>
      <c r="FBQ2" s="96"/>
      <c r="FBR2" s="96"/>
      <c r="FBS2" s="96"/>
      <c r="FBT2" s="96"/>
      <c r="FBU2" s="96"/>
      <c r="FBV2" s="96"/>
      <c r="FBW2" s="96"/>
      <c r="FBX2" s="96"/>
      <c r="FBY2" s="96"/>
      <c r="FBZ2" s="96"/>
      <c r="FCA2" s="96"/>
      <c r="FCB2" s="96"/>
      <c r="FCC2" s="96"/>
      <c r="FCD2" s="96"/>
      <c r="FCE2" s="96"/>
      <c r="FCF2" s="96"/>
      <c r="FCG2" s="96"/>
      <c r="FCH2" s="96"/>
      <c r="FCI2" s="96"/>
      <c r="FCJ2" s="96"/>
      <c r="FCK2" s="96"/>
      <c r="FCL2" s="96"/>
      <c r="FCM2" s="96"/>
      <c r="FCN2" s="96"/>
      <c r="FCO2" s="96"/>
      <c r="FCP2" s="96"/>
      <c r="FCQ2" s="96"/>
      <c r="FCR2" s="96"/>
      <c r="FCS2" s="96"/>
      <c r="FCT2" s="96"/>
      <c r="FCU2" s="96"/>
      <c r="FCV2" s="96"/>
      <c r="FCW2" s="96"/>
      <c r="FCX2" s="96"/>
      <c r="FCY2" s="96"/>
      <c r="FCZ2" s="96"/>
      <c r="FDA2" s="96"/>
      <c r="FDB2" s="96"/>
      <c r="FDC2" s="96"/>
      <c r="FDD2" s="96"/>
      <c r="FDE2" s="96"/>
      <c r="FDF2" s="96"/>
      <c r="FDG2" s="96"/>
      <c r="FDH2" s="96"/>
      <c r="FDI2" s="96"/>
      <c r="FDJ2" s="96"/>
      <c r="FDK2" s="96"/>
      <c r="FDL2" s="96"/>
      <c r="FDM2" s="96"/>
      <c r="FDN2" s="96"/>
      <c r="FDO2" s="96"/>
      <c r="FDP2" s="96"/>
      <c r="FDQ2" s="96"/>
      <c r="FDR2" s="96"/>
      <c r="FDS2" s="96"/>
      <c r="FDT2" s="96"/>
      <c r="FDU2" s="96"/>
      <c r="FDV2" s="96"/>
      <c r="FDW2" s="96"/>
      <c r="FDX2" s="96"/>
      <c r="FDY2" s="96"/>
      <c r="FDZ2" s="96"/>
      <c r="FEA2" s="96"/>
      <c r="FEB2" s="96"/>
      <c r="FEC2" s="96"/>
      <c r="FED2" s="96"/>
      <c r="FEE2" s="96"/>
      <c r="FEF2" s="96"/>
      <c r="FEG2" s="96"/>
      <c r="FEH2" s="96"/>
      <c r="FEI2" s="96"/>
      <c r="FEJ2" s="96"/>
      <c r="FEK2" s="96"/>
      <c r="FEL2" s="96"/>
      <c r="FEM2" s="96"/>
      <c r="FEN2" s="96"/>
      <c r="FEO2" s="96"/>
      <c r="FEP2" s="96"/>
      <c r="FEQ2" s="96"/>
      <c r="FER2" s="96"/>
      <c r="FES2" s="96"/>
      <c r="FET2" s="96"/>
      <c r="FEU2" s="96"/>
      <c r="FEV2" s="96"/>
      <c r="FEW2" s="96"/>
      <c r="FEX2" s="96"/>
      <c r="FEY2" s="96"/>
      <c r="FEZ2" s="96"/>
      <c r="FFA2" s="96"/>
      <c r="FFB2" s="96"/>
      <c r="FFC2" s="96"/>
      <c r="FFD2" s="96"/>
      <c r="FFE2" s="96"/>
      <c r="FFF2" s="96"/>
      <c r="FFG2" s="96"/>
      <c r="FFH2" s="96"/>
      <c r="FFI2" s="96"/>
      <c r="FFJ2" s="96"/>
      <c r="FFK2" s="96"/>
      <c r="FFL2" s="96"/>
      <c r="FFM2" s="96"/>
      <c r="FFN2" s="96"/>
      <c r="FFO2" s="96"/>
      <c r="FFP2" s="96"/>
      <c r="FFQ2" s="96"/>
      <c r="FFR2" s="96"/>
      <c r="FFS2" s="96"/>
      <c r="FFT2" s="96"/>
      <c r="FFU2" s="96"/>
      <c r="FFV2" s="96"/>
      <c r="FFW2" s="96"/>
      <c r="FFX2" s="96"/>
      <c r="FFY2" s="96"/>
      <c r="FFZ2" s="96"/>
      <c r="FGA2" s="96"/>
      <c r="FGB2" s="96"/>
      <c r="FGC2" s="96"/>
      <c r="FGD2" s="96"/>
      <c r="FGE2" s="96"/>
      <c r="FGF2" s="96"/>
      <c r="FGG2" s="96"/>
      <c r="FGH2" s="96"/>
      <c r="FGI2" s="96"/>
      <c r="FGJ2" s="96"/>
      <c r="FGK2" s="96"/>
      <c r="FGL2" s="96"/>
      <c r="FGM2" s="96"/>
      <c r="FGN2" s="96"/>
      <c r="FGO2" s="96"/>
      <c r="FGP2" s="96"/>
      <c r="FGQ2" s="96"/>
      <c r="FGR2" s="96"/>
      <c r="FGS2" s="96"/>
      <c r="FGT2" s="96"/>
      <c r="FGU2" s="96"/>
      <c r="FGV2" s="96"/>
      <c r="FGW2" s="96"/>
      <c r="FGX2" s="96"/>
      <c r="FGY2" s="96"/>
      <c r="FGZ2" s="96"/>
      <c r="FHA2" s="96"/>
      <c r="FHB2" s="96"/>
      <c r="FHC2" s="96"/>
      <c r="FHD2" s="96"/>
      <c r="FHE2" s="96"/>
      <c r="FHF2" s="96"/>
      <c r="FHG2" s="96"/>
      <c r="FHH2" s="96"/>
      <c r="FHI2" s="96"/>
      <c r="FHJ2" s="96"/>
      <c r="FHK2" s="96"/>
      <c r="FHL2" s="96"/>
      <c r="FHM2" s="96"/>
      <c r="FHN2" s="96"/>
      <c r="FHO2" s="96"/>
      <c r="FHP2" s="96"/>
      <c r="FHQ2" s="96"/>
      <c r="FHR2" s="96"/>
      <c r="FHS2" s="96"/>
      <c r="FHT2" s="96"/>
      <c r="FHU2" s="96"/>
      <c r="FHV2" s="96"/>
      <c r="FHW2" s="96"/>
      <c r="FHX2" s="96"/>
      <c r="FHY2" s="96"/>
      <c r="FHZ2" s="96"/>
      <c r="FIA2" s="96"/>
      <c r="FIB2" s="96"/>
      <c r="FIC2" s="96"/>
      <c r="FID2" s="96"/>
      <c r="FIE2" s="96"/>
      <c r="FIF2" s="96"/>
      <c r="FIG2" s="96"/>
      <c r="FIH2" s="96"/>
      <c r="FII2" s="96"/>
      <c r="FIJ2" s="96"/>
      <c r="FIK2" s="96"/>
      <c r="FIL2" s="96"/>
      <c r="FIM2" s="96"/>
      <c r="FIN2" s="96"/>
      <c r="FIO2" s="96"/>
      <c r="FIP2" s="96"/>
      <c r="FIQ2" s="96"/>
      <c r="FIR2" s="96"/>
      <c r="FIS2" s="96"/>
      <c r="FIT2" s="96"/>
      <c r="FIU2" s="96"/>
      <c r="FIV2" s="96"/>
      <c r="FIW2" s="96"/>
      <c r="FIX2" s="96"/>
      <c r="FIY2" s="96"/>
      <c r="FIZ2" s="96"/>
      <c r="FJA2" s="96"/>
      <c r="FJB2" s="96"/>
      <c r="FJC2" s="96"/>
      <c r="FJD2" s="96"/>
      <c r="FJE2" s="96"/>
      <c r="FJF2" s="96"/>
      <c r="FJG2" s="96"/>
      <c r="FJH2" s="96"/>
      <c r="FJI2" s="96"/>
      <c r="FJJ2" s="96"/>
      <c r="FJK2" s="96"/>
      <c r="FJL2" s="96"/>
      <c r="FJM2" s="96"/>
      <c r="FJN2" s="96"/>
      <c r="FJO2" s="96"/>
      <c r="FJP2" s="96"/>
      <c r="FJQ2" s="96"/>
      <c r="FJR2" s="96"/>
      <c r="FJS2" s="96"/>
      <c r="FJT2" s="96"/>
      <c r="FJU2" s="96"/>
      <c r="FJV2" s="96"/>
      <c r="FJW2" s="96"/>
      <c r="FJX2" s="96"/>
      <c r="FJY2" s="96"/>
      <c r="FJZ2" s="96"/>
      <c r="FKA2" s="96"/>
      <c r="FKB2" s="96"/>
      <c r="FKC2" s="96"/>
      <c r="FKD2" s="96"/>
      <c r="FKE2" s="96"/>
      <c r="FKF2" s="96"/>
      <c r="FKG2" s="96"/>
      <c r="FKH2" s="96"/>
      <c r="FKI2" s="96"/>
      <c r="FKJ2" s="96"/>
      <c r="FKK2" s="96"/>
      <c r="FKL2" s="96"/>
      <c r="FKM2" s="96"/>
      <c r="FKN2" s="96"/>
      <c r="FKO2" s="96"/>
      <c r="FKP2" s="96"/>
      <c r="FKQ2" s="96"/>
      <c r="FKR2" s="96"/>
      <c r="FKS2" s="96"/>
      <c r="FKT2" s="96"/>
      <c r="FKU2" s="96"/>
      <c r="FKV2" s="96"/>
      <c r="FKW2" s="96"/>
      <c r="FKX2" s="96"/>
      <c r="FKY2" s="96"/>
      <c r="FKZ2" s="96"/>
      <c r="FLA2" s="96"/>
      <c r="FLB2" s="96"/>
      <c r="FLC2" s="96"/>
      <c r="FLD2" s="96"/>
      <c r="FLE2" s="96"/>
      <c r="FLF2" s="96"/>
      <c r="FLG2" s="96"/>
      <c r="FLH2" s="96"/>
      <c r="FLI2" s="96"/>
      <c r="FLJ2" s="96"/>
      <c r="FLK2" s="96"/>
      <c r="FLL2" s="96"/>
      <c r="FLM2" s="96"/>
      <c r="FLN2" s="96"/>
      <c r="FLO2" s="96"/>
      <c r="FLP2" s="96"/>
      <c r="FLQ2" s="96"/>
      <c r="FLR2" s="96"/>
      <c r="FLS2" s="96"/>
      <c r="FLT2" s="96"/>
      <c r="FLU2" s="96"/>
      <c r="FLV2" s="96"/>
      <c r="FLW2" s="96"/>
      <c r="FLX2" s="96"/>
      <c r="FLY2" s="96"/>
      <c r="FLZ2" s="96"/>
      <c r="FMA2" s="96"/>
      <c r="FMB2" s="96"/>
      <c r="FMC2" s="96"/>
      <c r="FMD2" s="96"/>
      <c r="FME2" s="96"/>
      <c r="FMF2" s="96"/>
      <c r="FMG2" s="96"/>
      <c r="FMH2" s="96"/>
      <c r="FMI2" s="96"/>
      <c r="FMJ2" s="96"/>
      <c r="FMK2" s="96"/>
      <c r="FML2" s="96"/>
      <c r="FMM2" s="96"/>
      <c r="FMN2" s="96"/>
      <c r="FMO2" s="96"/>
      <c r="FMP2" s="96"/>
      <c r="FMQ2" s="96"/>
      <c r="FMR2" s="96"/>
      <c r="FMS2" s="96"/>
      <c r="FMT2" s="96"/>
      <c r="FMU2" s="96"/>
      <c r="FMV2" s="96"/>
      <c r="FMW2" s="96"/>
      <c r="FMX2" s="96"/>
      <c r="FMY2" s="96"/>
      <c r="FMZ2" s="96"/>
      <c r="FNA2" s="96"/>
      <c r="FNB2" s="96"/>
      <c r="FNC2" s="96"/>
      <c r="FND2" s="96"/>
      <c r="FNE2" s="96"/>
      <c r="FNF2" s="96"/>
      <c r="FNG2" s="96"/>
      <c r="FNH2" s="96"/>
      <c r="FNI2" s="96"/>
      <c r="FNJ2" s="96"/>
      <c r="FNK2" s="96"/>
      <c r="FNL2" s="96"/>
      <c r="FNM2" s="96"/>
      <c r="FNN2" s="96"/>
      <c r="FNO2" s="96"/>
      <c r="FNP2" s="96"/>
      <c r="FNQ2" s="96"/>
      <c r="FNR2" s="96"/>
      <c r="FNS2" s="96"/>
      <c r="FNT2" s="96"/>
      <c r="FNU2" s="96"/>
      <c r="FNV2" s="96"/>
      <c r="FNW2" s="96"/>
      <c r="FNX2" s="96"/>
      <c r="FNY2" s="96"/>
      <c r="FNZ2" s="96"/>
      <c r="FOA2" s="96"/>
      <c r="FOB2" s="96"/>
      <c r="FOC2" s="96"/>
      <c r="FOD2" s="96"/>
      <c r="FOE2" s="96"/>
      <c r="FOF2" s="96"/>
      <c r="FOG2" s="96"/>
      <c r="FOH2" s="96"/>
      <c r="FOI2" s="96"/>
      <c r="FOJ2" s="96"/>
      <c r="FOK2" s="96"/>
      <c r="FOL2" s="96"/>
      <c r="FOM2" s="96"/>
      <c r="FON2" s="96"/>
      <c r="FOO2" s="96"/>
      <c r="FOP2" s="96"/>
      <c r="FOQ2" s="96"/>
      <c r="FOR2" s="96"/>
      <c r="FOS2" s="96"/>
      <c r="FOT2" s="96"/>
      <c r="FOU2" s="96"/>
      <c r="FOV2" s="96"/>
      <c r="FOW2" s="96"/>
      <c r="FOX2" s="96"/>
      <c r="FOY2" s="96"/>
      <c r="FOZ2" s="96"/>
      <c r="FPA2" s="96"/>
      <c r="FPB2" s="96"/>
      <c r="FPC2" s="96"/>
      <c r="FPD2" s="96"/>
      <c r="FPE2" s="96"/>
      <c r="FPF2" s="96"/>
      <c r="FPG2" s="96"/>
      <c r="FPH2" s="96"/>
      <c r="FPI2" s="96"/>
      <c r="FPJ2" s="96"/>
      <c r="FPK2" s="96"/>
      <c r="FPL2" s="96"/>
      <c r="FPM2" s="96"/>
      <c r="FPN2" s="96"/>
      <c r="FPO2" s="96"/>
      <c r="FPP2" s="96"/>
      <c r="FPQ2" s="96"/>
      <c r="FPR2" s="96"/>
      <c r="FPS2" s="96"/>
      <c r="FPT2" s="96"/>
      <c r="FPU2" s="96"/>
      <c r="FPV2" s="96"/>
      <c r="FPW2" s="96"/>
      <c r="FPX2" s="96"/>
      <c r="FPY2" s="96"/>
      <c r="FPZ2" s="96"/>
      <c r="FQA2" s="96"/>
      <c r="FQB2" s="96"/>
      <c r="FQC2" s="96"/>
      <c r="FQD2" s="96"/>
      <c r="FQE2" s="96"/>
      <c r="FQF2" s="96"/>
      <c r="FQG2" s="96"/>
      <c r="FQH2" s="96"/>
      <c r="FQI2" s="96"/>
      <c r="FQJ2" s="96"/>
      <c r="FQK2" s="96"/>
      <c r="FQL2" s="96"/>
      <c r="FQM2" s="96"/>
      <c r="FQN2" s="96"/>
      <c r="FQO2" s="96"/>
      <c r="FQP2" s="96"/>
      <c r="FQQ2" s="96"/>
      <c r="FQR2" s="96"/>
      <c r="FQS2" s="96"/>
      <c r="FQT2" s="96"/>
      <c r="FQU2" s="96"/>
      <c r="FQV2" s="96"/>
      <c r="FQW2" s="96"/>
      <c r="FQX2" s="96"/>
      <c r="FQY2" s="96"/>
      <c r="FQZ2" s="96"/>
      <c r="FRA2" s="96"/>
      <c r="FRB2" s="96"/>
      <c r="FRC2" s="96"/>
      <c r="FRD2" s="96"/>
      <c r="FRE2" s="96"/>
      <c r="FRF2" s="96"/>
      <c r="FRG2" s="96"/>
      <c r="FRH2" s="96"/>
      <c r="FRI2" s="96"/>
      <c r="FRJ2" s="96"/>
      <c r="FRK2" s="96"/>
      <c r="FRL2" s="96"/>
      <c r="FRM2" s="96"/>
      <c r="FRN2" s="96"/>
      <c r="FRO2" s="96"/>
      <c r="FRP2" s="96"/>
      <c r="FRQ2" s="96"/>
      <c r="FRR2" s="96"/>
      <c r="FRS2" s="96"/>
      <c r="FRT2" s="96"/>
      <c r="FRU2" s="96"/>
      <c r="FRV2" s="96"/>
      <c r="FRW2" s="96"/>
      <c r="FRX2" s="96"/>
      <c r="FRY2" s="96"/>
      <c r="FRZ2" s="96"/>
      <c r="FSA2" s="96"/>
      <c r="FSB2" s="96"/>
      <c r="FSC2" s="96"/>
      <c r="FSD2" s="96"/>
      <c r="FSE2" s="96"/>
      <c r="FSF2" s="96"/>
      <c r="FSG2" s="96"/>
      <c r="FSH2" s="96"/>
      <c r="FSI2" s="96"/>
      <c r="FSJ2" s="96"/>
      <c r="FSK2" s="96"/>
      <c r="FSL2" s="96"/>
      <c r="FSM2" s="96"/>
      <c r="FSN2" s="96"/>
      <c r="FSO2" s="96"/>
      <c r="FSP2" s="96"/>
      <c r="FSQ2" s="96"/>
      <c r="FSR2" s="96"/>
      <c r="FSS2" s="96"/>
      <c r="FST2" s="96"/>
      <c r="FSU2" s="96"/>
      <c r="FSV2" s="96"/>
      <c r="FSW2" s="96"/>
      <c r="FSX2" s="96"/>
      <c r="FSY2" s="96"/>
      <c r="FSZ2" s="96"/>
      <c r="FTA2" s="96"/>
      <c r="FTB2" s="96"/>
      <c r="FTC2" s="96"/>
      <c r="FTD2" s="96"/>
      <c r="FTE2" s="96"/>
      <c r="FTF2" s="96"/>
      <c r="FTG2" s="96"/>
      <c r="FTH2" s="96"/>
      <c r="FTI2" s="96"/>
      <c r="FTJ2" s="96"/>
      <c r="FTK2" s="96"/>
      <c r="FTL2" s="96"/>
      <c r="FTM2" s="96"/>
      <c r="FTN2" s="96"/>
      <c r="FTO2" s="96"/>
      <c r="FTP2" s="96"/>
      <c r="FTQ2" s="96"/>
      <c r="FTR2" s="96"/>
      <c r="FTS2" s="96"/>
      <c r="FTT2" s="96"/>
      <c r="FTU2" s="96"/>
      <c r="FTV2" s="96"/>
      <c r="FTW2" s="96"/>
      <c r="FTX2" s="96"/>
      <c r="FTY2" s="96"/>
      <c r="FTZ2" s="96"/>
      <c r="FUA2" s="96"/>
      <c r="FUB2" s="96"/>
      <c r="FUC2" s="96"/>
      <c r="FUD2" s="96"/>
      <c r="FUE2" s="96"/>
      <c r="FUF2" s="96"/>
      <c r="FUG2" s="96"/>
      <c r="FUH2" s="96"/>
      <c r="FUI2" s="96"/>
      <c r="FUJ2" s="96"/>
      <c r="FUK2" s="96"/>
      <c r="FUL2" s="96"/>
      <c r="FUM2" s="96"/>
      <c r="FUN2" s="96"/>
      <c r="FUO2" s="96"/>
      <c r="FUP2" s="96"/>
      <c r="FUQ2" s="96"/>
      <c r="FUR2" s="96"/>
      <c r="FUS2" s="96"/>
      <c r="FUT2" s="96"/>
      <c r="FUU2" s="96"/>
      <c r="FUV2" s="96"/>
      <c r="FUW2" s="96"/>
      <c r="FUX2" s="96"/>
      <c r="FUY2" s="96"/>
      <c r="FUZ2" s="96"/>
      <c r="FVA2" s="96"/>
      <c r="FVB2" s="96"/>
      <c r="FVC2" s="96"/>
      <c r="FVD2" s="96"/>
      <c r="FVE2" s="96"/>
      <c r="FVF2" s="96"/>
      <c r="FVG2" s="96"/>
      <c r="FVH2" s="96"/>
      <c r="FVI2" s="96"/>
      <c r="FVJ2" s="96"/>
      <c r="FVK2" s="96"/>
      <c r="FVL2" s="96"/>
      <c r="FVM2" s="96"/>
      <c r="FVN2" s="96"/>
      <c r="FVO2" s="96"/>
      <c r="FVP2" s="96"/>
      <c r="FVQ2" s="96"/>
      <c r="FVR2" s="96"/>
      <c r="FVS2" s="96"/>
      <c r="FVT2" s="96"/>
      <c r="FVU2" s="96"/>
      <c r="FVV2" s="96"/>
      <c r="FVW2" s="96"/>
      <c r="FVX2" s="96"/>
      <c r="FVY2" s="96"/>
      <c r="FVZ2" s="96"/>
      <c r="FWA2" s="96"/>
      <c r="FWB2" s="96"/>
      <c r="FWC2" s="96"/>
      <c r="FWD2" s="96"/>
      <c r="FWE2" s="96"/>
      <c r="FWF2" s="96"/>
      <c r="FWG2" s="96"/>
      <c r="FWH2" s="96"/>
      <c r="FWI2" s="96"/>
      <c r="FWJ2" s="96"/>
      <c r="FWK2" s="96"/>
      <c r="FWL2" s="96"/>
      <c r="FWM2" s="96"/>
      <c r="FWN2" s="96"/>
      <c r="FWO2" s="96"/>
      <c r="FWP2" s="96"/>
      <c r="FWQ2" s="96"/>
      <c r="FWR2" s="96"/>
      <c r="FWS2" s="96"/>
      <c r="FWT2" s="96"/>
      <c r="FWU2" s="96"/>
      <c r="FWV2" s="96"/>
      <c r="FWW2" s="96"/>
      <c r="FWX2" s="96"/>
      <c r="FWY2" s="96"/>
      <c r="FWZ2" s="96"/>
      <c r="FXA2" s="96"/>
      <c r="FXB2" s="96"/>
      <c r="FXC2" s="96"/>
      <c r="FXD2" s="96"/>
      <c r="FXE2" s="96"/>
      <c r="FXF2" s="96"/>
      <c r="FXG2" s="96"/>
      <c r="FXH2" s="96"/>
      <c r="FXI2" s="96"/>
      <c r="FXJ2" s="96"/>
      <c r="FXK2" s="96"/>
      <c r="FXL2" s="96"/>
      <c r="FXM2" s="96"/>
      <c r="FXN2" s="96"/>
      <c r="FXO2" s="96"/>
      <c r="FXP2" s="96"/>
      <c r="FXQ2" s="96"/>
      <c r="FXR2" s="96"/>
      <c r="FXS2" s="96"/>
      <c r="FXT2" s="96"/>
      <c r="FXU2" s="96"/>
      <c r="FXV2" s="96"/>
      <c r="FXW2" s="96"/>
      <c r="FXX2" s="96"/>
      <c r="FXY2" s="96"/>
      <c r="FXZ2" s="96"/>
      <c r="FYA2" s="96"/>
      <c r="FYB2" s="96"/>
      <c r="FYC2" s="96"/>
      <c r="FYD2" s="96"/>
      <c r="FYE2" s="96"/>
      <c r="FYF2" s="96"/>
      <c r="FYG2" s="96"/>
      <c r="FYH2" s="96"/>
      <c r="FYI2" s="96"/>
      <c r="FYJ2" s="96"/>
      <c r="FYK2" s="96"/>
      <c r="FYL2" s="96"/>
      <c r="FYM2" s="96"/>
      <c r="FYN2" s="96"/>
      <c r="FYO2" s="96"/>
      <c r="FYP2" s="96"/>
      <c r="FYQ2" s="96"/>
      <c r="FYR2" s="96"/>
      <c r="FYS2" s="96"/>
      <c r="FYT2" s="96"/>
      <c r="FYU2" s="96"/>
      <c r="FYV2" s="96"/>
      <c r="FYW2" s="96"/>
      <c r="FYX2" s="96"/>
      <c r="FYY2" s="96"/>
      <c r="FYZ2" s="96"/>
      <c r="FZA2" s="96"/>
      <c r="FZB2" s="96"/>
      <c r="FZC2" s="96"/>
      <c r="FZD2" s="96"/>
      <c r="FZE2" s="96"/>
      <c r="FZF2" s="96"/>
      <c r="FZG2" s="96"/>
      <c r="FZH2" s="96"/>
      <c r="FZI2" s="96"/>
      <c r="FZJ2" s="96"/>
      <c r="FZK2" s="96"/>
      <c r="FZL2" s="96"/>
      <c r="FZM2" s="96"/>
      <c r="FZN2" s="96"/>
      <c r="FZO2" s="96"/>
      <c r="FZP2" s="96"/>
      <c r="FZQ2" s="96"/>
      <c r="FZR2" s="96"/>
      <c r="FZS2" s="96"/>
      <c r="FZT2" s="96"/>
      <c r="FZU2" s="96"/>
      <c r="FZV2" s="96"/>
      <c r="FZW2" s="96"/>
      <c r="FZX2" s="96"/>
      <c r="FZY2" s="96"/>
      <c r="FZZ2" s="96"/>
      <c r="GAA2" s="96"/>
      <c r="GAB2" s="96"/>
      <c r="GAC2" s="96"/>
      <c r="GAD2" s="96"/>
      <c r="GAE2" s="96"/>
      <c r="GAF2" s="96"/>
      <c r="GAG2" s="96"/>
      <c r="GAH2" s="96"/>
      <c r="GAI2" s="96"/>
      <c r="GAJ2" s="96"/>
      <c r="GAK2" s="96"/>
      <c r="GAL2" s="96"/>
      <c r="GAM2" s="96"/>
      <c r="GAN2" s="96"/>
      <c r="GAO2" s="96"/>
      <c r="GAP2" s="96"/>
      <c r="GAQ2" s="96"/>
      <c r="GAR2" s="96"/>
      <c r="GAS2" s="96"/>
      <c r="GAT2" s="96"/>
      <c r="GAU2" s="96"/>
      <c r="GAV2" s="96"/>
      <c r="GAW2" s="96"/>
      <c r="GAX2" s="96"/>
      <c r="GAY2" s="96"/>
      <c r="GAZ2" s="96"/>
      <c r="GBA2" s="96"/>
      <c r="GBB2" s="96"/>
      <c r="GBC2" s="96"/>
      <c r="GBD2" s="96"/>
      <c r="GBE2" s="96"/>
      <c r="GBF2" s="96"/>
      <c r="GBG2" s="96"/>
      <c r="GBH2" s="96"/>
      <c r="GBI2" s="96"/>
      <c r="GBJ2" s="96"/>
      <c r="GBK2" s="96"/>
      <c r="GBL2" s="96"/>
      <c r="GBM2" s="96"/>
      <c r="GBN2" s="96"/>
      <c r="GBO2" s="96"/>
      <c r="GBP2" s="96"/>
      <c r="GBQ2" s="96"/>
      <c r="GBR2" s="96"/>
      <c r="GBS2" s="96"/>
      <c r="GBT2" s="96"/>
      <c r="GBU2" s="96"/>
      <c r="GBV2" s="96"/>
      <c r="GBW2" s="96"/>
      <c r="GBX2" s="96"/>
      <c r="GBY2" s="96"/>
      <c r="GBZ2" s="96"/>
      <c r="GCA2" s="96"/>
      <c r="GCB2" s="96"/>
      <c r="GCC2" s="96"/>
      <c r="GCD2" s="96"/>
      <c r="GCE2" s="96"/>
      <c r="GCF2" s="96"/>
      <c r="GCG2" s="96"/>
      <c r="GCH2" s="96"/>
      <c r="GCI2" s="96"/>
      <c r="GCJ2" s="96"/>
      <c r="GCK2" s="96"/>
      <c r="GCL2" s="96"/>
      <c r="GCM2" s="96"/>
      <c r="GCN2" s="96"/>
      <c r="GCO2" s="96"/>
      <c r="GCP2" s="96"/>
      <c r="GCQ2" s="96"/>
      <c r="GCR2" s="96"/>
      <c r="GCS2" s="96"/>
      <c r="GCT2" s="96"/>
      <c r="GCU2" s="96"/>
      <c r="GCV2" s="96"/>
      <c r="GCW2" s="96"/>
      <c r="GCX2" s="96"/>
      <c r="GCY2" s="96"/>
      <c r="GCZ2" s="96"/>
      <c r="GDA2" s="96"/>
      <c r="GDB2" s="96"/>
      <c r="GDC2" s="96"/>
      <c r="GDD2" s="96"/>
      <c r="GDE2" s="96"/>
      <c r="GDF2" s="96"/>
      <c r="GDG2" s="96"/>
      <c r="GDH2" s="96"/>
      <c r="GDI2" s="96"/>
      <c r="GDJ2" s="96"/>
      <c r="GDK2" s="96"/>
      <c r="GDL2" s="96"/>
      <c r="GDM2" s="96"/>
      <c r="GDN2" s="96"/>
      <c r="GDO2" s="96"/>
      <c r="GDP2" s="96"/>
      <c r="GDQ2" s="96"/>
      <c r="GDR2" s="96"/>
      <c r="GDS2" s="96"/>
      <c r="GDT2" s="96"/>
      <c r="GDU2" s="96"/>
      <c r="GDV2" s="96"/>
      <c r="GDW2" s="96"/>
      <c r="GDX2" s="96"/>
      <c r="GDY2" s="96"/>
      <c r="GDZ2" s="96"/>
      <c r="GEA2" s="96"/>
      <c r="GEB2" s="96"/>
      <c r="GEC2" s="96"/>
      <c r="GED2" s="96"/>
      <c r="GEE2" s="96"/>
      <c r="GEF2" s="96"/>
      <c r="GEG2" s="96"/>
      <c r="GEH2" s="96"/>
      <c r="GEI2" s="96"/>
      <c r="GEJ2" s="96"/>
      <c r="GEK2" s="96"/>
      <c r="GEL2" s="96"/>
      <c r="GEM2" s="96"/>
      <c r="GEN2" s="96"/>
      <c r="GEO2" s="96"/>
      <c r="GEP2" s="96"/>
      <c r="GEQ2" s="96"/>
      <c r="GER2" s="96"/>
      <c r="GES2" s="96"/>
      <c r="GET2" s="96"/>
      <c r="GEU2" s="96"/>
      <c r="GEV2" s="96"/>
      <c r="GEW2" s="96"/>
      <c r="GEX2" s="96"/>
      <c r="GEY2" s="96"/>
      <c r="GEZ2" s="96"/>
      <c r="GFA2" s="96"/>
      <c r="GFB2" s="96"/>
      <c r="GFC2" s="96"/>
      <c r="GFD2" s="96"/>
      <c r="GFE2" s="96"/>
      <c r="GFF2" s="96"/>
      <c r="GFG2" s="96"/>
      <c r="GFH2" s="96"/>
      <c r="GFI2" s="96"/>
      <c r="GFJ2" s="96"/>
      <c r="GFK2" s="96"/>
      <c r="GFL2" s="96"/>
      <c r="GFM2" s="96"/>
      <c r="GFN2" s="96"/>
      <c r="GFO2" s="96"/>
      <c r="GFP2" s="96"/>
      <c r="GFQ2" s="96"/>
      <c r="GFR2" s="96"/>
      <c r="GFS2" s="96"/>
      <c r="GFT2" s="96"/>
      <c r="GFU2" s="96"/>
      <c r="GFV2" s="96"/>
      <c r="GFW2" s="96"/>
      <c r="GFX2" s="96"/>
      <c r="GFY2" s="96"/>
      <c r="GFZ2" s="96"/>
      <c r="GGA2" s="96"/>
      <c r="GGB2" s="96"/>
      <c r="GGC2" s="96"/>
      <c r="GGD2" s="96"/>
      <c r="GGE2" s="96"/>
      <c r="GGF2" s="96"/>
      <c r="GGG2" s="96"/>
      <c r="GGH2" s="96"/>
      <c r="GGI2" s="96"/>
      <c r="GGJ2" s="96"/>
      <c r="GGK2" s="96"/>
      <c r="GGL2" s="96"/>
      <c r="GGM2" s="96"/>
      <c r="GGN2" s="96"/>
      <c r="GGO2" s="96"/>
      <c r="GGP2" s="96"/>
      <c r="GGQ2" s="96"/>
      <c r="GGR2" s="96"/>
      <c r="GGS2" s="96"/>
      <c r="GGT2" s="96"/>
      <c r="GGU2" s="96"/>
      <c r="GGV2" s="96"/>
      <c r="GGW2" s="96"/>
      <c r="GGX2" s="96"/>
      <c r="GGY2" s="96"/>
      <c r="GGZ2" s="96"/>
      <c r="GHA2" s="96"/>
      <c r="GHB2" s="96"/>
      <c r="GHC2" s="96"/>
      <c r="GHD2" s="96"/>
      <c r="GHE2" s="96"/>
      <c r="GHF2" s="96"/>
      <c r="GHG2" s="96"/>
      <c r="GHH2" s="96"/>
      <c r="GHI2" s="96"/>
      <c r="GHJ2" s="96"/>
      <c r="GHK2" s="96"/>
      <c r="GHL2" s="96"/>
      <c r="GHM2" s="96"/>
      <c r="GHN2" s="96"/>
      <c r="GHO2" s="96"/>
      <c r="GHP2" s="96"/>
      <c r="GHQ2" s="96"/>
      <c r="GHR2" s="96"/>
      <c r="GHS2" s="96"/>
      <c r="GHT2" s="96"/>
      <c r="GHU2" s="96"/>
      <c r="GHV2" s="96"/>
      <c r="GHW2" s="96"/>
      <c r="GHX2" s="96"/>
      <c r="GHY2" s="96"/>
      <c r="GHZ2" s="96"/>
      <c r="GIA2" s="96"/>
      <c r="GIB2" s="96"/>
      <c r="GIC2" s="96"/>
      <c r="GID2" s="96"/>
      <c r="GIE2" s="96"/>
      <c r="GIF2" s="96"/>
      <c r="GIG2" s="96"/>
      <c r="GIH2" s="96"/>
      <c r="GII2" s="96"/>
      <c r="GIJ2" s="96"/>
      <c r="GIK2" s="96"/>
      <c r="GIL2" s="96"/>
      <c r="GIM2" s="96"/>
      <c r="GIN2" s="96"/>
      <c r="GIO2" s="96"/>
      <c r="GIP2" s="96"/>
      <c r="GIQ2" s="96"/>
      <c r="GIR2" s="96"/>
      <c r="GIS2" s="96"/>
      <c r="GIT2" s="96"/>
      <c r="GIU2" s="96"/>
      <c r="GIV2" s="96"/>
      <c r="GIW2" s="96"/>
      <c r="GIX2" s="96"/>
      <c r="GIY2" s="96"/>
      <c r="GIZ2" s="96"/>
      <c r="GJA2" s="96"/>
      <c r="GJB2" s="96"/>
      <c r="GJC2" s="96"/>
      <c r="GJD2" s="96"/>
      <c r="GJE2" s="96"/>
      <c r="GJF2" s="96"/>
      <c r="GJG2" s="96"/>
      <c r="GJH2" s="96"/>
      <c r="GJI2" s="96"/>
      <c r="GJJ2" s="96"/>
      <c r="GJK2" s="96"/>
      <c r="GJL2" s="96"/>
      <c r="GJM2" s="96"/>
      <c r="GJN2" s="96"/>
      <c r="GJO2" s="96"/>
      <c r="GJP2" s="96"/>
      <c r="GJQ2" s="96"/>
      <c r="GJR2" s="96"/>
      <c r="GJS2" s="96"/>
      <c r="GJT2" s="96"/>
      <c r="GJU2" s="96"/>
      <c r="GJV2" s="96"/>
      <c r="GJW2" s="96"/>
      <c r="GJX2" s="96"/>
      <c r="GJY2" s="96"/>
      <c r="GJZ2" s="96"/>
      <c r="GKA2" s="96"/>
      <c r="GKB2" s="96"/>
      <c r="GKC2" s="96"/>
      <c r="GKD2" s="96"/>
      <c r="GKE2" s="96"/>
      <c r="GKF2" s="96"/>
      <c r="GKG2" s="96"/>
      <c r="GKH2" s="96"/>
      <c r="GKI2" s="96"/>
      <c r="GKJ2" s="96"/>
      <c r="GKK2" s="96"/>
      <c r="GKL2" s="96"/>
      <c r="GKM2" s="96"/>
      <c r="GKN2" s="96"/>
      <c r="GKO2" s="96"/>
      <c r="GKP2" s="96"/>
      <c r="GKQ2" s="96"/>
      <c r="GKR2" s="96"/>
      <c r="GKS2" s="96"/>
      <c r="GKT2" s="96"/>
      <c r="GKU2" s="96"/>
      <c r="GKV2" s="96"/>
      <c r="GKW2" s="96"/>
      <c r="GKX2" s="96"/>
      <c r="GKY2" s="96"/>
      <c r="GKZ2" s="96"/>
      <c r="GLA2" s="96"/>
      <c r="GLB2" s="96"/>
      <c r="GLC2" s="96"/>
      <c r="GLD2" s="96"/>
      <c r="GLE2" s="96"/>
      <c r="GLF2" s="96"/>
      <c r="GLG2" s="96"/>
      <c r="GLH2" s="96"/>
      <c r="GLI2" s="96"/>
      <c r="GLJ2" s="96"/>
      <c r="GLK2" s="96"/>
      <c r="GLL2" s="96"/>
      <c r="GLM2" s="96"/>
      <c r="GLN2" s="96"/>
      <c r="GLO2" s="96"/>
      <c r="GLP2" s="96"/>
      <c r="GLQ2" s="96"/>
      <c r="GLR2" s="96"/>
      <c r="GLS2" s="96"/>
      <c r="GLT2" s="96"/>
      <c r="GLU2" s="96"/>
      <c r="GLV2" s="96"/>
      <c r="GLW2" s="96"/>
      <c r="GLX2" s="96"/>
      <c r="GLY2" s="96"/>
      <c r="GLZ2" s="96"/>
      <c r="GMA2" s="96"/>
      <c r="GMB2" s="96"/>
      <c r="GMC2" s="96"/>
      <c r="GMD2" s="96"/>
      <c r="GME2" s="96"/>
      <c r="GMF2" s="96"/>
      <c r="GMG2" s="96"/>
      <c r="GMH2" s="96"/>
      <c r="GMI2" s="96"/>
      <c r="GMJ2" s="96"/>
      <c r="GMK2" s="96"/>
      <c r="GML2" s="96"/>
      <c r="GMM2" s="96"/>
      <c r="GMN2" s="96"/>
      <c r="GMO2" s="96"/>
      <c r="GMP2" s="96"/>
      <c r="GMQ2" s="96"/>
      <c r="GMR2" s="96"/>
      <c r="GMS2" s="96"/>
      <c r="GMT2" s="96"/>
      <c r="GMU2" s="96"/>
      <c r="GMV2" s="96"/>
      <c r="GMW2" s="96"/>
      <c r="GMX2" s="96"/>
      <c r="GMY2" s="96"/>
      <c r="GMZ2" s="96"/>
      <c r="GNA2" s="96"/>
      <c r="GNB2" s="96"/>
      <c r="GNC2" s="96"/>
      <c r="GND2" s="96"/>
      <c r="GNE2" s="96"/>
      <c r="GNF2" s="96"/>
      <c r="GNG2" s="96"/>
      <c r="GNH2" s="96"/>
      <c r="GNI2" s="96"/>
      <c r="GNJ2" s="96"/>
      <c r="GNK2" s="96"/>
      <c r="GNL2" s="96"/>
      <c r="GNM2" s="96"/>
      <c r="GNN2" s="96"/>
      <c r="GNO2" s="96"/>
      <c r="GNP2" s="96"/>
      <c r="GNQ2" s="96"/>
      <c r="GNR2" s="96"/>
      <c r="GNS2" s="96"/>
      <c r="GNT2" s="96"/>
      <c r="GNU2" s="96"/>
      <c r="GNV2" s="96"/>
      <c r="GNW2" s="96"/>
      <c r="GNX2" s="96"/>
      <c r="GNY2" s="96"/>
      <c r="GNZ2" s="96"/>
      <c r="GOA2" s="96"/>
      <c r="GOB2" s="96"/>
      <c r="GOC2" s="96"/>
      <c r="GOD2" s="96"/>
      <c r="GOE2" s="96"/>
      <c r="GOF2" s="96"/>
      <c r="GOG2" s="96"/>
      <c r="GOH2" s="96"/>
      <c r="GOI2" s="96"/>
      <c r="GOJ2" s="96"/>
      <c r="GOK2" s="96"/>
      <c r="GOL2" s="96"/>
      <c r="GOM2" s="96"/>
      <c r="GON2" s="96"/>
      <c r="GOO2" s="96"/>
      <c r="GOP2" s="96"/>
      <c r="GOQ2" s="96"/>
      <c r="GOR2" s="96"/>
      <c r="GOS2" s="96"/>
      <c r="GOT2" s="96"/>
      <c r="GOU2" s="96"/>
      <c r="GOV2" s="96"/>
      <c r="GOW2" s="96"/>
      <c r="GOX2" s="96"/>
      <c r="GOY2" s="96"/>
      <c r="GOZ2" s="96"/>
      <c r="GPA2" s="96"/>
      <c r="GPB2" s="96"/>
      <c r="GPC2" s="96"/>
      <c r="GPD2" s="96"/>
      <c r="GPE2" s="96"/>
      <c r="GPF2" s="96"/>
      <c r="GPG2" s="96"/>
      <c r="GPH2" s="96"/>
      <c r="GPI2" s="96"/>
      <c r="GPJ2" s="96"/>
      <c r="GPK2" s="96"/>
      <c r="GPL2" s="96"/>
      <c r="GPM2" s="96"/>
      <c r="GPN2" s="96"/>
      <c r="GPO2" s="96"/>
      <c r="GPP2" s="96"/>
      <c r="GPQ2" s="96"/>
      <c r="GPR2" s="96"/>
      <c r="GPS2" s="96"/>
      <c r="GPT2" s="96"/>
      <c r="GPU2" s="96"/>
      <c r="GPV2" s="96"/>
      <c r="GPW2" s="96"/>
      <c r="GPX2" s="96"/>
      <c r="GPY2" s="96"/>
      <c r="GPZ2" s="96"/>
      <c r="GQA2" s="96"/>
      <c r="GQB2" s="96"/>
      <c r="GQC2" s="96"/>
      <c r="GQD2" s="96"/>
      <c r="GQE2" s="96"/>
      <c r="GQF2" s="96"/>
      <c r="GQG2" s="96"/>
      <c r="GQH2" s="96"/>
      <c r="GQI2" s="96"/>
      <c r="GQJ2" s="96"/>
      <c r="GQK2" s="96"/>
      <c r="GQL2" s="96"/>
      <c r="GQM2" s="96"/>
      <c r="GQN2" s="96"/>
      <c r="GQO2" s="96"/>
      <c r="GQP2" s="96"/>
      <c r="GQQ2" s="96"/>
      <c r="GQR2" s="96"/>
      <c r="GQS2" s="96"/>
      <c r="GQT2" s="96"/>
      <c r="GQU2" s="96"/>
      <c r="GQV2" s="96"/>
      <c r="GQW2" s="96"/>
      <c r="GQX2" s="96"/>
      <c r="GQY2" s="96"/>
      <c r="GQZ2" s="96"/>
      <c r="GRA2" s="96"/>
      <c r="GRB2" s="96"/>
      <c r="GRC2" s="96"/>
      <c r="GRD2" s="96"/>
      <c r="GRE2" s="96"/>
      <c r="GRF2" s="96"/>
      <c r="GRG2" s="96"/>
      <c r="GRH2" s="96"/>
      <c r="GRI2" s="96"/>
      <c r="GRJ2" s="96"/>
      <c r="GRK2" s="96"/>
      <c r="GRL2" s="96"/>
      <c r="GRM2" s="96"/>
      <c r="GRN2" s="96"/>
      <c r="GRO2" s="96"/>
      <c r="GRP2" s="96"/>
      <c r="GRQ2" s="96"/>
      <c r="GRR2" s="96"/>
      <c r="GRS2" s="96"/>
      <c r="GRT2" s="96"/>
      <c r="GRU2" s="96"/>
      <c r="GRV2" s="96"/>
      <c r="GRW2" s="96"/>
      <c r="GRX2" s="96"/>
      <c r="GRY2" s="96"/>
      <c r="GRZ2" s="96"/>
      <c r="GSA2" s="96"/>
      <c r="GSB2" s="96"/>
      <c r="GSC2" s="96"/>
      <c r="GSD2" s="96"/>
      <c r="GSE2" s="96"/>
      <c r="GSF2" s="96"/>
      <c r="GSG2" s="96"/>
      <c r="GSH2" s="96"/>
      <c r="GSI2" s="96"/>
      <c r="GSJ2" s="96"/>
      <c r="GSK2" s="96"/>
      <c r="GSL2" s="96"/>
      <c r="GSM2" s="96"/>
      <c r="GSN2" s="96"/>
      <c r="GSO2" s="96"/>
      <c r="GSP2" s="96"/>
      <c r="GSQ2" s="96"/>
      <c r="GSR2" s="96"/>
      <c r="GSS2" s="96"/>
      <c r="GST2" s="96"/>
      <c r="GSU2" s="96"/>
      <c r="GSV2" s="96"/>
      <c r="GSW2" s="96"/>
      <c r="GSX2" s="96"/>
      <c r="GSY2" s="96"/>
      <c r="GSZ2" s="96"/>
      <c r="GTA2" s="96"/>
      <c r="GTB2" s="96"/>
      <c r="GTC2" s="96"/>
      <c r="GTD2" s="96"/>
      <c r="GTE2" s="96"/>
      <c r="GTF2" s="96"/>
      <c r="GTG2" s="96"/>
      <c r="GTH2" s="96"/>
      <c r="GTI2" s="96"/>
      <c r="GTJ2" s="96"/>
      <c r="GTK2" s="96"/>
      <c r="GTL2" s="96"/>
      <c r="GTM2" s="96"/>
      <c r="GTN2" s="96"/>
      <c r="GTO2" s="96"/>
      <c r="GTP2" s="96"/>
      <c r="GTQ2" s="96"/>
      <c r="GTR2" s="96"/>
      <c r="GTS2" s="96"/>
      <c r="GTT2" s="96"/>
      <c r="GTU2" s="96"/>
      <c r="GTV2" s="96"/>
      <c r="GTW2" s="96"/>
      <c r="GTX2" s="96"/>
      <c r="GTY2" s="96"/>
      <c r="GTZ2" s="96"/>
      <c r="GUA2" s="96"/>
      <c r="GUB2" s="96"/>
      <c r="GUC2" s="96"/>
      <c r="GUD2" s="96"/>
      <c r="GUE2" s="96"/>
      <c r="GUF2" s="96"/>
      <c r="GUG2" s="96"/>
      <c r="GUH2" s="96"/>
      <c r="GUI2" s="96"/>
      <c r="GUJ2" s="96"/>
      <c r="GUK2" s="96"/>
      <c r="GUL2" s="96"/>
      <c r="GUM2" s="96"/>
      <c r="GUN2" s="96"/>
      <c r="GUO2" s="96"/>
      <c r="GUP2" s="96"/>
      <c r="GUQ2" s="96"/>
      <c r="GUR2" s="96"/>
      <c r="GUS2" s="96"/>
      <c r="GUT2" s="96"/>
      <c r="GUU2" s="96"/>
      <c r="GUV2" s="96"/>
      <c r="GUW2" s="96"/>
      <c r="GUX2" s="96"/>
      <c r="GUY2" s="96"/>
      <c r="GUZ2" s="96"/>
      <c r="GVA2" s="96"/>
      <c r="GVB2" s="96"/>
      <c r="GVC2" s="96"/>
      <c r="GVD2" s="96"/>
      <c r="GVE2" s="96"/>
      <c r="GVF2" s="96"/>
      <c r="GVG2" s="96"/>
      <c r="GVH2" s="96"/>
      <c r="GVI2" s="96"/>
      <c r="GVJ2" s="96"/>
      <c r="GVK2" s="96"/>
      <c r="GVL2" s="96"/>
      <c r="GVM2" s="96"/>
      <c r="GVN2" s="96"/>
      <c r="GVO2" s="96"/>
      <c r="GVP2" s="96"/>
      <c r="GVQ2" s="96"/>
      <c r="GVR2" s="96"/>
      <c r="GVS2" s="96"/>
      <c r="GVT2" s="96"/>
      <c r="GVU2" s="96"/>
      <c r="GVV2" s="96"/>
      <c r="GVW2" s="96"/>
      <c r="GVX2" s="96"/>
      <c r="GVY2" s="96"/>
      <c r="GVZ2" s="96"/>
      <c r="GWA2" s="96"/>
      <c r="GWB2" s="96"/>
      <c r="GWC2" s="96"/>
      <c r="GWD2" s="96"/>
      <c r="GWE2" s="96"/>
      <c r="GWF2" s="96"/>
      <c r="GWG2" s="96"/>
      <c r="GWH2" s="96"/>
      <c r="GWI2" s="96"/>
      <c r="GWJ2" s="96"/>
      <c r="GWK2" s="96"/>
      <c r="GWL2" s="96"/>
      <c r="GWM2" s="96"/>
      <c r="GWN2" s="96"/>
      <c r="GWO2" s="96"/>
      <c r="GWP2" s="96"/>
      <c r="GWQ2" s="96"/>
      <c r="GWR2" s="96"/>
      <c r="GWS2" s="96"/>
      <c r="GWT2" s="96"/>
      <c r="GWU2" s="96"/>
      <c r="GWV2" s="96"/>
      <c r="GWW2" s="96"/>
      <c r="GWX2" s="96"/>
      <c r="GWY2" s="96"/>
      <c r="GWZ2" s="96"/>
      <c r="GXA2" s="96"/>
      <c r="GXB2" s="96"/>
      <c r="GXC2" s="96"/>
      <c r="GXD2" s="96"/>
      <c r="GXE2" s="96"/>
      <c r="GXF2" s="96"/>
      <c r="GXG2" s="96"/>
      <c r="GXH2" s="96"/>
      <c r="GXI2" s="96"/>
      <c r="GXJ2" s="96"/>
      <c r="GXK2" s="96"/>
      <c r="GXL2" s="96"/>
      <c r="GXM2" s="96"/>
      <c r="GXN2" s="96"/>
      <c r="GXO2" s="96"/>
      <c r="GXP2" s="96"/>
      <c r="GXQ2" s="96"/>
      <c r="GXR2" s="96"/>
      <c r="GXS2" s="96"/>
      <c r="GXT2" s="96"/>
      <c r="GXU2" s="96"/>
      <c r="GXV2" s="96"/>
      <c r="GXW2" s="96"/>
      <c r="GXX2" s="96"/>
      <c r="GXY2" s="96"/>
      <c r="GXZ2" s="96"/>
      <c r="GYA2" s="96"/>
      <c r="GYB2" s="96"/>
      <c r="GYC2" s="96"/>
      <c r="GYD2" s="96"/>
      <c r="GYE2" s="96"/>
      <c r="GYF2" s="96"/>
      <c r="GYG2" s="96"/>
      <c r="GYH2" s="96"/>
      <c r="GYI2" s="96"/>
      <c r="GYJ2" s="96"/>
      <c r="GYK2" s="96"/>
      <c r="GYL2" s="96"/>
      <c r="GYM2" s="96"/>
      <c r="GYN2" s="96"/>
      <c r="GYO2" s="96"/>
      <c r="GYP2" s="96"/>
      <c r="GYQ2" s="96"/>
      <c r="GYR2" s="96"/>
      <c r="GYS2" s="96"/>
      <c r="GYT2" s="96"/>
      <c r="GYU2" s="96"/>
      <c r="GYV2" s="96"/>
      <c r="GYW2" s="96"/>
      <c r="GYX2" s="96"/>
      <c r="GYY2" s="96"/>
      <c r="GYZ2" s="96"/>
      <c r="GZA2" s="96"/>
      <c r="GZB2" s="96"/>
      <c r="GZC2" s="96"/>
      <c r="GZD2" s="96"/>
      <c r="GZE2" s="96"/>
      <c r="GZF2" s="96"/>
      <c r="GZG2" s="96"/>
      <c r="GZH2" s="96"/>
      <c r="GZI2" s="96"/>
      <c r="GZJ2" s="96"/>
      <c r="GZK2" s="96"/>
      <c r="GZL2" s="96"/>
      <c r="GZM2" s="96"/>
      <c r="GZN2" s="96"/>
      <c r="GZO2" s="96"/>
      <c r="GZP2" s="96"/>
      <c r="GZQ2" s="96"/>
      <c r="GZR2" s="96"/>
      <c r="GZS2" s="96"/>
      <c r="GZT2" s="96"/>
      <c r="GZU2" s="96"/>
      <c r="GZV2" s="96"/>
      <c r="GZW2" s="96"/>
      <c r="GZX2" s="96"/>
      <c r="GZY2" s="96"/>
      <c r="GZZ2" s="96"/>
      <c r="HAA2" s="96"/>
      <c r="HAB2" s="96"/>
      <c r="HAC2" s="96"/>
      <c r="HAD2" s="96"/>
      <c r="HAE2" s="96"/>
      <c r="HAF2" s="96"/>
      <c r="HAG2" s="96"/>
      <c r="HAH2" s="96"/>
      <c r="HAI2" s="96"/>
      <c r="HAJ2" s="96"/>
      <c r="HAK2" s="96"/>
      <c r="HAL2" s="96"/>
      <c r="HAM2" s="96"/>
      <c r="HAN2" s="96"/>
      <c r="HAO2" s="96"/>
      <c r="HAP2" s="96"/>
      <c r="HAQ2" s="96"/>
      <c r="HAR2" s="96"/>
      <c r="HAS2" s="96"/>
      <c r="HAT2" s="96"/>
      <c r="HAU2" s="96"/>
      <c r="HAV2" s="96"/>
      <c r="HAW2" s="96"/>
      <c r="HAX2" s="96"/>
      <c r="HAY2" s="96"/>
      <c r="HAZ2" s="96"/>
      <c r="HBA2" s="96"/>
      <c r="HBB2" s="96"/>
      <c r="HBC2" s="96"/>
      <c r="HBD2" s="96"/>
      <c r="HBE2" s="96"/>
      <c r="HBF2" s="96"/>
      <c r="HBG2" s="96"/>
      <c r="HBH2" s="96"/>
      <c r="HBI2" s="96"/>
      <c r="HBJ2" s="96"/>
      <c r="HBK2" s="96"/>
      <c r="HBL2" s="96"/>
      <c r="HBM2" s="96"/>
      <c r="HBN2" s="96"/>
      <c r="HBO2" s="96"/>
      <c r="HBP2" s="96"/>
      <c r="HBQ2" s="96"/>
      <c r="HBR2" s="96"/>
      <c r="HBS2" s="96"/>
      <c r="HBT2" s="96"/>
      <c r="HBU2" s="96"/>
      <c r="HBV2" s="96"/>
      <c r="HBW2" s="96"/>
      <c r="HBX2" s="96"/>
      <c r="HBY2" s="96"/>
      <c r="HBZ2" s="96"/>
      <c r="HCA2" s="96"/>
      <c r="HCB2" s="96"/>
      <c r="HCC2" s="96"/>
      <c r="HCD2" s="96"/>
      <c r="HCE2" s="96"/>
      <c r="HCF2" s="96"/>
      <c r="HCG2" s="96"/>
      <c r="HCH2" s="96"/>
      <c r="HCI2" s="96"/>
      <c r="HCJ2" s="96"/>
      <c r="HCK2" s="96"/>
      <c r="HCL2" s="96"/>
      <c r="HCM2" s="96"/>
      <c r="HCN2" s="96"/>
      <c r="HCO2" s="96"/>
      <c r="HCP2" s="96"/>
      <c r="HCQ2" s="96"/>
      <c r="HCR2" s="96"/>
      <c r="HCS2" s="96"/>
      <c r="HCT2" s="96"/>
      <c r="HCU2" s="96"/>
      <c r="HCV2" s="96"/>
      <c r="HCW2" s="96"/>
      <c r="HCX2" s="96"/>
      <c r="HCY2" s="96"/>
      <c r="HCZ2" s="96"/>
      <c r="HDA2" s="96"/>
      <c r="HDB2" s="96"/>
      <c r="HDC2" s="96"/>
      <c r="HDD2" s="96"/>
      <c r="HDE2" s="96"/>
      <c r="HDF2" s="96"/>
      <c r="HDG2" s="96"/>
      <c r="HDH2" s="96"/>
      <c r="HDI2" s="96"/>
      <c r="HDJ2" s="96"/>
      <c r="HDK2" s="96"/>
      <c r="HDL2" s="96"/>
      <c r="HDM2" s="96"/>
      <c r="HDN2" s="96"/>
      <c r="HDO2" s="96"/>
      <c r="HDP2" s="96"/>
      <c r="HDQ2" s="96"/>
      <c r="HDR2" s="96"/>
      <c r="HDS2" s="96"/>
      <c r="HDT2" s="96"/>
      <c r="HDU2" s="96"/>
      <c r="HDV2" s="96"/>
      <c r="HDW2" s="96"/>
      <c r="HDX2" s="96"/>
      <c r="HDY2" s="96"/>
      <c r="HDZ2" s="96"/>
      <c r="HEA2" s="96"/>
      <c r="HEB2" s="96"/>
      <c r="HEC2" s="96"/>
      <c r="HED2" s="96"/>
      <c r="HEE2" s="96"/>
      <c r="HEF2" s="96"/>
      <c r="HEG2" s="96"/>
      <c r="HEH2" s="96"/>
      <c r="HEI2" s="96"/>
      <c r="HEJ2" s="96"/>
      <c r="HEK2" s="96"/>
      <c r="HEL2" s="96"/>
      <c r="HEM2" s="96"/>
      <c r="HEN2" s="96"/>
      <c r="HEO2" s="96"/>
      <c r="HEP2" s="96"/>
      <c r="HEQ2" s="96"/>
      <c r="HER2" s="96"/>
      <c r="HES2" s="96"/>
      <c r="HET2" s="96"/>
      <c r="HEU2" s="96"/>
      <c r="HEV2" s="96"/>
      <c r="HEW2" s="96"/>
      <c r="HEX2" s="96"/>
      <c r="HEY2" s="96"/>
      <c r="HEZ2" s="96"/>
      <c r="HFA2" s="96"/>
      <c r="HFB2" s="96"/>
      <c r="HFC2" s="96"/>
      <c r="HFD2" s="96"/>
      <c r="HFE2" s="96"/>
      <c r="HFF2" s="96"/>
      <c r="HFG2" s="96"/>
      <c r="HFH2" s="96"/>
      <c r="HFI2" s="96"/>
      <c r="HFJ2" s="96"/>
      <c r="HFK2" s="96"/>
      <c r="HFL2" s="96"/>
      <c r="HFM2" s="96"/>
      <c r="HFN2" s="96"/>
      <c r="HFO2" s="96"/>
      <c r="HFP2" s="96"/>
      <c r="HFQ2" s="96"/>
      <c r="HFR2" s="96"/>
      <c r="HFS2" s="96"/>
      <c r="HFT2" s="96"/>
      <c r="HFU2" s="96"/>
      <c r="HFV2" s="96"/>
      <c r="HFW2" s="96"/>
      <c r="HFX2" s="96"/>
      <c r="HFY2" s="96"/>
      <c r="HFZ2" s="96"/>
      <c r="HGA2" s="96"/>
      <c r="HGB2" s="96"/>
      <c r="HGC2" s="96"/>
      <c r="HGD2" s="96"/>
      <c r="HGE2" s="96"/>
      <c r="HGF2" s="96"/>
      <c r="HGG2" s="96"/>
      <c r="HGH2" s="96"/>
      <c r="HGI2" s="96"/>
      <c r="HGJ2" s="96"/>
      <c r="HGK2" s="96"/>
      <c r="HGL2" s="96"/>
      <c r="HGM2" s="96"/>
      <c r="HGN2" s="96"/>
      <c r="HGO2" s="96"/>
      <c r="HGP2" s="96"/>
      <c r="HGQ2" s="96"/>
      <c r="HGR2" s="96"/>
      <c r="HGS2" s="96"/>
      <c r="HGT2" s="96"/>
      <c r="HGU2" s="96"/>
      <c r="HGV2" s="96"/>
      <c r="HGW2" s="96"/>
      <c r="HGX2" s="96"/>
      <c r="HGY2" s="96"/>
      <c r="HGZ2" s="96"/>
      <c r="HHA2" s="96"/>
      <c r="HHB2" s="96"/>
      <c r="HHC2" s="96"/>
      <c r="HHD2" s="96"/>
      <c r="HHE2" s="96"/>
      <c r="HHF2" s="96"/>
      <c r="HHG2" s="96"/>
      <c r="HHH2" s="96"/>
      <c r="HHI2" s="96"/>
      <c r="HHJ2" s="96"/>
      <c r="HHK2" s="96"/>
      <c r="HHL2" s="96"/>
      <c r="HHM2" s="96"/>
      <c r="HHN2" s="96"/>
      <c r="HHO2" s="96"/>
      <c r="HHP2" s="96"/>
      <c r="HHQ2" s="96"/>
      <c r="HHR2" s="96"/>
      <c r="HHS2" s="96"/>
      <c r="HHT2" s="96"/>
      <c r="HHU2" s="96"/>
      <c r="HHV2" s="96"/>
      <c r="HHW2" s="96"/>
      <c r="HHX2" s="96"/>
      <c r="HHY2" s="96"/>
      <c r="HHZ2" s="96"/>
      <c r="HIA2" s="96"/>
      <c r="HIB2" s="96"/>
      <c r="HIC2" s="96"/>
      <c r="HID2" s="96"/>
      <c r="HIE2" s="96"/>
      <c r="HIF2" s="96"/>
      <c r="HIG2" s="96"/>
      <c r="HIH2" s="96"/>
      <c r="HII2" s="96"/>
      <c r="HIJ2" s="96"/>
      <c r="HIK2" s="96"/>
      <c r="HIL2" s="96"/>
      <c r="HIM2" s="96"/>
      <c r="HIN2" s="96"/>
      <c r="HIO2" s="96"/>
      <c r="HIP2" s="96"/>
      <c r="HIQ2" s="96"/>
      <c r="HIR2" s="96"/>
      <c r="HIS2" s="96"/>
      <c r="HIT2" s="96"/>
      <c r="HIU2" s="96"/>
      <c r="HIV2" s="96"/>
      <c r="HIW2" s="96"/>
      <c r="HIX2" s="96"/>
      <c r="HIY2" s="96"/>
      <c r="HIZ2" s="96"/>
      <c r="HJA2" s="96"/>
      <c r="HJB2" s="96"/>
      <c r="HJC2" s="96"/>
      <c r="HJD2" s="96"/>
      <c r="HJE2" s="96"/>
      <c r="HJF2" s="96"/>
      <c r="HJG2" s="96"/>
      <c r="HJH2" s="96"/>
      <c r="HJI2" s="96"/>
      <c r="HJJ2" s="96"/>
      <c r="HJK2" s="96"/>
      <c r="HJL2" s="96"/>
      <c r="HJM2" s="96"/>
      <c r="HJN2" s="96"/>
      <c r="HJO2" s="96"/>
      <c r="HJP2" s="96"/>
      <c r="HJQ2" s="96"/>
      <c r="HJR2" s="96"/>
      <c r="HJS2" s="96"/>
      <c r="HJT2" s="96"/>
      <c r="HJU2" s="96"/>
      <c r="HJV2" s="96"/>
      <c r="HJW2" s="96"/>
      <c r="HJX2" s="96"/>
      <c r="HJY2" s="96"/>
      <c r="HJZ2" s="96"/>
      <c r="HKA2" s="96"/>
      <c r="HKB2" s="96"/>
      <c r="HKC2" s="96"/>
      <c r="HKD2" s="96"/>
      <c r="HKE2" s="96"/>
      <c r="HKF2" s="96"/>
      <c r="HKG2" s="96"/>
      <c r="HKH2" s="96"/>
      <c r="HKI2" s="96"/>
      <c r="HKJ2" s="96"/>
      <c r="HKK2" s="96"/>
      <c r="HKL2" s="96"/>
      <c r="HKM2" s="96"/>
      <c r="HKN2" s="96"/>
      <c r="HKO2" s="96"/>
      <c r="HKP2" s="96"/>
      <c r="HKQ2" s="96"/>
      <c r="HKR2" s="96"/>
      <c r="HKS2" s="96"/>
      <c r="HKT2" s="96"/>
      <c r="HKU2" s="96"/>
      <c r="HKV2" s="96"/>
      <c r="HKW2" s="96"/>
      <c r="HKX2" s="96"/>
      <c r="HKY2" s="96"/>
      <c r="HKZ2" s="96"/>
      <c r="HLA2" s="96"/>
      <c r="HLB2" s="96"/>
      <c r="HLC2" s="96"/>
      <c r="HLD2" s="96"/>
      <c r="HLE2" s="96"/>
      <c r="HLF2" s="96"/>
      <c r="HLG2" s="96"/>
      <c r="HLH2" s="96"/>
      <c r="HLI2" s="96"/>
      <c r="HLJ2" s="96"/>
      <c r="HLK2" s="96"/>
      <c r="HLL2" s="96"/>
      <c r="HLM2" s="96"/>
      <c r="HLN2" s="96"/>
      <c r="HLO2" s="96"/>
      <c r="HLP2" s="96"/>
      <c r="HLQ2" s="96"/>
      <c r="HLR2" s="96"/>
      <c r="HLS2" s="96"/>
      <c r="HLT2" s="96"/>
      <c r="HLU2" s="96"/>
      <c r="HLV2" s="96"/>
      <c r="HLW2" s="96"/>
      <c r="HLX2" s="96"/>
      <c r="HLY2" s="96"/>
      <c r="HLZ2" s="96"/>
      <c r="HMA2" s="96"/>
      <c r="HMB2" s="96"/>
      <c r="HMC2" s="96"/>
      <c r="HMD2" s="96"/>
      <c r="HME2" s="96"/>
      <c r="HMF2" s="96"/>
      <c r="HMG2" s="96"/>
      <c r="HMH2" s="96"/>
      <c r="HMI2" s="96"/>
      <c r="HMJ2" s="96"/>
      <c r="HMK2" s="96"/>
      <c r="HML2" s="96"/>
      <c r="HMM2" s="96"/>
      <c r="HMN2" s="96"/>
      <c r="HMO2" s="96"/>
      <c r="HMP2" s="96"/>
      <c r="HMQ2" s="96"/>
      <c r="HMR2" s="96"/>
      <c r="HMS2" s="96"/>
      <c r="HMT2" s="96"/>
      <c r="HMU2" s="96"/>
      <c r="HMV2" s="96"/>
      <c r="HMW2" s="96"/>
      <c r="HMX2" s="96"/>
      <c r="HMY2" s="96"/>
      <c r="HMZ2" s="96"/>
      <c r="HNA2" s="96"/>
      <c r="HNB2" s="96"/>
      <c r="HNC2" s="96"/>
      <c r="HND2" s="96"/>
      <c r="HNE2" s="96"/>
      <c r="HNF2" s="96"/>
      <c r="HNG2" s="96"/>
      <c r="HNH2" s="96"/>
      <c r="HNI2" s="96"/>
      <c r="HNJ2" s="96"/>
      <c r="HNK2" s="96"/>
      <c r="HNL2" s="96"/>
      <c r="HNM2" s="96"/>
      <c r="HNN2" s="96"/>
      <c r="HNO2" s="96"/>
      <c r="HNP2" s="96"/>
      <c r="HNQ2" s="96"/>
      <c r="HNR2" s="96"/>
      <c r="HNS2" s="96"/>
      <c r="HNT2" s="96"/>
      <c r="HNU2" s="96"/>
      <c r="HNV2" s="96"/>
      <c r="HNW2" s="96"/>
      <c r="HNX2" s="96"/>
      <c r="HNY2" s="96"/>
      <c r="HNZ2" s="96"/>
      <c r="HOA2" s="96"/>
      <c r="HOB2" s="96"/>
      <c r="HOC2" s="96"/>
      <c r="HOD2" s="96"/>
      <c r="HOE2" s="96"/>
      <c r="HOF2" s="96"/>
      <c r="HOG2" s="96"/>
      <c r="HOH2" s="96"/>
      <c r="HOI2" s="96"/>
      <c r="HOJ2" s="96"/>
      <c r="HOK2" s="96"/>
      <c r="HOL2" s="96"/>
      <c r="HOM2" s="96"/>
      <c r="HON2" s="96"/>
      <c r="HOO2" s="96"/>
      <c r="HOP2" s="96"/>
      <c r="HOQ2" s="96"/>
      <c r="HOR2" s="96"/>
      <c r="HOS2" s="96"/>
      <c r="HOT2" s="96"/>
      <c r="HOU2" s="96"/>
      <c r="HOV2" s="96"/>
      <c r="HOW2" s="96"/>
      <c r="HOX2" s="96"/>
      <c r="HOY2" s="96"/>
      <c r="HOZ2" s="96"/>
      <c r="HPA2" s="96"/>
      <c r="HPB2" s="96"/>
      <c r="HPC2" s="96"/>
      <c r="HPD2" s="96"/>
      <c r="HPE2" s="96"/>
      <c r="HPF2" s="96"/>
      <c r="HPG2" s="96"/>
      <c r="HPH2" s="96"/>
      <c r="HPI2" s="96"/>
      <c r="HPJ2" s="96"/>
      <c r="HPK2" s="96"/>
      <c r="HPL2" s="96"/>
      <c r="HPM2" s="96"/>
      <c r="HPN2" s="96"/>
      <c r="HPO2" s="96"/>
      <c r="HPP2" s="96"/>
      <c r="HPQ2" s="96"/>
      <c r="HPR2" s="96"/>
      <c r="HPS2" s="96"/>
      <c r="HPT2" s="96"/>
      <c r="HPU2" s="96"/>
      <c r="HPV2" s="96"/>
      <c r="HPW2" s="96"/>
      <c r="HPX2" s="96"/>
      <c r="HPY2" s="96"/>
      <c r="HPZ2" s="96"/>
      <c r="HQA2" s="96"/>
      <c r="HQB2" s="96"/>
      <c r="HQC2" s="96"/>
      <c r="HQD2" s="96"/>
      <c r="HQE2" s="96"/>
      <c r="HQF2" s="96"/>
      <c r="HQG2" s="96"/>
      <c r="HQH2" s="96"/>
      <c r="HQI2" s="96"/>
      <c r="HQJ2" s="96"/>
      <c r="HQK2" s="96"/>
      <c r="HQL2" s="96"/>
      <c r="HQM2" s="96"/>
      <c r="HQN2" s="96"/>
      <c r="HQO2" s="96"/>
      <c r="HQP2" s="96"/>
      <c r="HQQ2" s="96"/>
      <c r="HQR2" s="96"/>
      <c r="HQS2" s="96"/>
      <c r="HQT2" s="96"/>
      <c r="HQU2" s="96"/>
      <c r="HQV2" s="96"/>
      <c r="HQW2" s="96"/>
      <c r="HQX2" s="96"/>
      <c r="HQY2" s="96"/>
      <c r="HQZ2" s="96"/>
      <c r="HRA2" s="96"/>
      <c r="HRB2" s="96"/>
      <c r="HRC2" s="96"/>
      <c r="HRD2" s="96"/>
      <c r="HRE2" s="96"/>
      <c r="HRF2" s="96"/>
      <c r="HRG2" s="96"/>
      <c r="HRH2" s="96"/>
      <c r="HRI2" s="96"/>
      <c r="HRJ2" s="96"/>
      <c r="HRK2" s="96"/>
      <c r="HRL2" s="96"/>
      <c r="HRM2" s="96"/>
      <c r="HRN2" s="96"/>
      <c r="HRO2" s="96"/>
      <c r="HRP2" s="96"/>
      <c r="HRQ2" s="96"/>
      <c r="HRR2" s="96"/>
      <c r="HRS2" s="96"/>
      <c r="HRT2" s="96"/>
      <c r="HRU2" s="96"/>
      <c r="HRV2" s="96"/>
      <c r="HRW2" s="96"/>
      <c r="HRX2" s="96"/>
      <c r="HRY2" s="96"/>
      <c r="HRZ2" s="96"/>
      <c r="HSA2" s="96"/>
      <c r="HSB2" s="96"/>
      <c r="HSC2" s="96"/>
      <c r="HSD2" s="96"/>
      <c r="HSE2" s="96"/>
      <c r="HSF2" s="96"/>
      <c r="HSG2" s="96"/>
      <c r="HSH2" s="96"/>
      <c r="HSI2" s="96"/>
      <c r="HSJ2" s="96"/>
      <c r="HSK2" s="96"/>
      <c r="HSL2" s="96"/>
      <c r="HSM2" s="96"/>
      <c r="HSN2" s="96"/>
      <c r="HSO2" s="96"/>
      <c r="HSP2" s="96"/>
      <c r="HSQ2" s="96"/>
      <c r="HSR2" s="96"/>
      <c r="HSS2" s="96"/>
      <c r="HST2" s="96"/>
      <c r="HSU2" s="96"/>
      <c r="HSV2" s="96"/>
      <c r="HSW2" s="96"/>
      <c r="HSX2" s="96"/>
      <c r="HSY2" s="96"/>
      <c r="HSZ2" s="96"/>
      <c r="HTA2" s="96"/>
      <c r="HTB2" s="96"/>
      <c r="HTC2" s="96"/>
      <c r="HTD2" s="96"/>
      <c r="HTE2" s="96"/>
      <c r="HTF2" s="96"/>
      <c r="HTG2" s="96"/>
      <c r="HTH2" s="96"/>
      <c r="HTI2" s="96"/>
      <c r="HTJ2" s="96"/>
      <c r="HTK2" s="96"/>
      <c r="HTL2" s="96"/>
      <c r="HTM2" s="96"/>
      <c r="HTN2" s="96"/>
      <c r="HTO2" s="96"/>
      <c r="HTP2" s="96"/>
      <c r="HTQ2" s="96"/>
      <c r="HTR2" s="96"/>
      <c r="HTS2" s="96"/>
      <c r="HTT2" s="96"/>
      <c r="HTU2" s="96"/>
      <c r="HTV2" s="96"/>
      <c r="HTW2" s="96"/>
      <c r="HTX2" s="96"/>
      <c r="HTY2" s="96"/>
      <c r="HTZ2" s="96"/>
      <c r="HUA2" s="96"/>
      <c r="HUB2" s="96"/>
      <c r="HUC2" s="96"/>
      <c r="HUD2" s="96"/>
      <c r="HUE2" s="96"/>
      <c r="HUF2" s="96"/>
      <c r="HUG2" s="96"/>
      <c r="HUH2" s="96"/>
      <c r="HUI2" s="96"/>
      <c r="HUJ2" s="96"/>
      <c r="HUK2" s="96"/>
      <c r="HUL2" s="96"/>
      <c r="HUM2" s="96"/>
      <c r="HUN2" s="96"/>
      <c r="HUO2" s="96"/>
      <c r="HUP2" s="96"/>
      <c r="HUQ2" s="96"/>
      <c r="HUR2" s="96"/>
      <c r="HUS2" s="96"/>
      <c r="HUT2" s="96"/>
      <c r="HUU2" s="96"/>
      <c r="HUV2" s="96"/>
      <c r="HUW2" s="96"/>
      <c r="HUX2" s="96"/>
      <c r="HUY2" s="96"/>
      <c r="HUZ2" s="96"/>
      <c r="HVA2" s="96"/>
      <c r="HVB2" s="96"/>
      <c r="HVC2" s="96"/>
      <c r="HVD2" s="96"/>
      <c r="HVE2" s="96"/>
      <c r="HVF2" s="96"/>
      <c r="HVG2" s="96"/>
      <c r="HVH2" s="96"/>
      <c r="HVI2" s="96"/>
      <c r="HVJ2" s="96"/>
      <c r="HVK2" s="96"/>
      <c r="HVL2" s="96"/>
      <c r="HVM2" s="96"/>
      <c r="HVN2" s="96"/>
      <c r="HVO2" s="96"/>
      <c r="HVP2" s="96"/>
      <c r="HVQ2" s="96"/>
      <c r="HVR2" s="96"/>
      <c r="HVS2" s="96"/>
      <c r="HVT2" s="96"/>
      <c r="HVU2" s="96"/>
      <c r="HVV2" s="96"/>
      <c r="HVW2" s="96"/>
      <c r="HVX2" s="96"/>
      <c r="HVY2" s="96"/>
      <c r="HVZ2" s="96"/>
      <c r="HWA2" s="96"/>
      <c r="HWB2" s="96"/>
      <c r="HWC2" s="96"/>
      <c r="HWD2" s="96"/>
      <c r="HWE2" s="96"/>
      <c r="HWF2" s="96"/>
      <c r="HWG2" s="96"/>
      <c r="HWH2" s="96"/>
      <c r="HWI2" s="96"/>
      <c r="HWJ2" s="96"/>
      <c r="HWK2" s="96"/>
      <c r="HWL2" s="96"/>
      <c r="HWM2" s="96"/>
      <c r="HWN2" s="96"/>
      <c r="HWO2" s="96"/>
      <c r="HWP2" s="96"/>
      <c r="HWQ2" s="96"/>
      <c r="HWR2" s="96"/>
      <c r="HWS2" s="96"/>
      <c r="HWT2" s="96"/>
      <c r="HWU2" s="96"/>
      <c r="HWV2" s="96"/>
      <c r="HWW2" s="96"/>
      <c r="HWX2" s="96"/>
      <c r="HWY2" s="96"/>
      <c r="HWZ2" s="96"/>
      <c r="HXA2" s="96"/>
      <c r="HXB2" s="96"/>
      <c r="HXC2" s="96"/>
      <c r="HXD2" s="96"/>
      <c r="HXE2" s="96"/>
      <c r="HXF2" s="96"/>
      <c r="HXG2" s="96"/>
      <c r="HXH2" s="96"/>
      <c r="HXI2" s="96"/>
      <c r="HXJ2" s="96"/>
      <c r="HXK2" s="96"/>
      <c r="HXL2" s="96"/>
      <c r="HXM2" s="96"/>
      <c r="HXN2" s="96"/>
      <c r="HXO2" s="96"/>
      <c r="HXP2" s="96"/>
      <c r="HXQ2" s="96"/>
      <c r="HXR2" s="96"/>
      <c r="HXS2" s="96"/>
      <c r="HXT2" s="96"/>
      <c r="HXU2" s="96"/>
      <c r="HXV2" s="96"/>
      <c r="HXW2" s="96"/>
      <c r="HXX2" s="96"/>
      <c r="HXY2" s="96"/>
      <c r="HXZ2" s="96"/>
      <c r="HYA2" s="96"/>
      <c r="HYB2" s="96"/>
      <c r="HYC2" s="96"/>
      <c r="HYD2" s="96"/>
      <c r="HYE2" s="96"/>
      <c r="HYF2" s="96"/>
      <c r="HYG2" s="96"/>
      <c r="HYH2" s="96"/>
      <c r="HYI2" s="96"/>
      <c r="HYJ2" s="96"/>
      <c r="HYK2" s="96"/>
      <c r="HYL2" s="96"/>
      <c r="HYM2" s="96"/>
      <c r="HYN2" s="96"/>
      <c r="HYO2" s="96"/>
      <c r="HYP2" s="96"/>
      <c r="HYQ2" s="96"/>
      <c r="HYR2" s="96"/>
      <c r="HYS2" s="96"/>
      <c r="HYT2" s="96"/>
      <c r="HYU2" s="96"/>
      <c r="HYV2" s="96"/>
      <c r="HYW2" s="96"/>
      <c r="HYX2" s="96"/>
      <c r="HYY2" s="96"/>
      <c r="HYZ2" s="96"/>
      <c r="HZA2" s="96"/>
      <c r="HZB2" s="96"/>
      <c r="HZC2" s="96"/>
      <c r="HZD2" s="96"/>
      <c r="HZE2" s="96"/>
      <c r="HZF2" s="96"/>
      <c r="HZG2" s="96"/>
      <c r="HZH2" s="96"/>
      <c r="HZI2" s="96"/>
      <c r="HZJ2" s="96"/>
      <c r="HZK2" s="96"/>
      <c r="HZL2" s="96"/>
      <c r="HZM2" s="96"/>
      <c r="HZN2" s="96"/>
      <c r="HZO2" s="96"/>
      <c r="HZP2" s="96"/>
      <c r="HZQ2" s="96"/>
      <c r="HZR2" s="96"/>
      <c r="HZS2" s="96"/>
      <c r="HZT2" s="96"/>
      <c r="HZU2" s="96"/>
      <c r="HZV2" s="96"/>
      <c r="HZW2" s="96"/>
      <c r="HZX2" s="96"/>
      <c r="HZY2" s="96"/>
      <c r="HZZ2" s="96"/>
      <c r="IAA2" s="96"/>
      <c r="IAB2" s="96"/>
      <c r="IAC2" s="96"/>
      <c r="IAD2" s="96"/>
      <c r="IAE2" s="96"/>
      <c r="IAF2" s="96"/>
      <c r="IAG2" s="96"/>
      <c r="IAH2" s="96"/>
      <c r="IAI2" s="96"/>
      <c r="IAJ2" s="96"/>
      <c r="IAK2" s="96"/>
      <c r="IAL2" s="96"/>
      <c r="IAM2" s="96"/>
      <c r="IAN2" s="96"/>
      <c r="IAO2" s="96"/>
      <c r="IAP2" s="96"/>
      <c r="IAQ2" s="96"/>
      <c r="IAR2" s="96"/>
      <c r="IAS2" s="96"/>
      <c r="IAT2" s="96"/>
      <c r="IAU2" s="96"/>
      <c r="IAV2" s="96"/>
      <c r="IAW2" s="96"/>
      <c r="IAX2" s="96"/>
      <c r="IAY2" s="96"/>
      <c r="IAZ2" s="96"/>
      <c r="IBA2" s="96"/>
      <c r="IBB2" s="96"/>
      <c r="IBC2" s="96"/>
      <c r="IBD2" s="96"/>
      <c r="IBE2" s="96"/>
      <c r="IBF2" s="96"/>
      <c r="IBG2" s="96"/>
      <c r="IBH2" s="96"/>
      <c r="IBI2" s="96"/>
      <c r="IBJ2" s="96"/>
      <c r="IBK2" s="96"/>
      <c r="IBL2" s="96"/>
      <c r="IBM2" s="96"/>
      <c r="IBN2" s="96"/>
      <c r="IBO2" s="96"/>
      <c r="IBP2" s="96"/>
      <c r="IBQ2" s="96"/>
      <c r="IBR2" s="96"/>
      <c r="IBS2" s="96"/>
      <c r="IBT2" s="96"/>
      <c r="IBU2" s="96"/>
      <c r="IBV2" s="96"/>
      <c r="IBW2" s="96"/>
      <c r="IBX2" s="96"/>
      <c r="IBY2" s="96"/>
      <c r="IBZ2" s="96"/>
      <c r="ICA2" s="96"/>
      <c r="ICB2" s="96"/>
      <c r="ICC2" s="96"/>
      <c r="ICD2" s="96"/>
      <c r="ICE2" s="96"/>
      <c r="ICF2" s="96"/>
      <c r="ICG2" s="96"/>
      <c r="ICH2" s="96"/>
      <c r="ICI2" s="96"/>
      <c r="ICJ2" s="96"/>
      <c r="ICK2" s="96"/>
      <c r="ICL2" s="96"/>
      <c r="ICM2" s="96"/>
      <c r="ICN2" s="96"/>
      <c r="ICO2" s="96"/>
      <c r="ICP2" s="96"/>
      <c r="ICQ2" s="96"/>
      <c r="ICR2" s="96"/>
      <c r="ICS2" s="96"/>
      <c r="ICT2" s="96"/>
      <c r="ICU2" s="96"/>
      <c r="ICV2" s="96"/>
      <c r="ICW2" s="96"/>
      <c r="ICX2" s="96"/>
      <c r="ICY2" s="96"/>
      <c r="ICZ2" s="96"/>
      <c r="IDA2" s="96"/>
      <c r="IDB2" s="96"/>
      <c r="IDC2" s="96"/>
      <c r="IDD2" s="96"/>
      <c r="IDE2" s="96"/>
      <c r="IDF2" s="96"/>
      <c r="IDG2" s="96"/>
      <c r="IDH2" s="96"/>
      <c r="IDI2" s="96"/>
      <c r="IDJ2" s="96"/>
      <c r="IDK2" s="96"/>
      <c r="IDL2" s="96"/>
      <c r="IDM2" s="96"/>
      <c r="IDN2" s="96"/>
      <c r="IDO2" s="96"/>
      <c r="IDP2" s="96"/>
      <c r="IDQ2" s="96"/>
      <c r="IDR2" s="96"/>
      <c r="IDS2" s="96"/>
      <c r="IDT2" s="96"/>
      <c r="IDU2" s="96"/>
      <c r="IDV2" s="96"/>
      <c r="IDW2" s="96"/>
      <c r="IDX2" s="96"/>
      <c r="IDY2" s="96"/>
      <c r="IDZ2" s="96"/>
      <c r="IEA2" s="96"/>
      <c r="IEB2" s="96"/>
      <c r="IEC2" s="96"/>
      <c r="IED2" s="96"/>
      <c r="IEE2" s="96"/>
      <c r="IEF2" s="96"/>
      <c r="IEG2" s="96"/>
      <c r="IEH2" s="96"/>
      <c r="IEI2" s="96"/>
      <c r="IEJ2" s="96"/>
      <c r="IEK2" s="96"/>
      <c r="IEL2" s="96"/>
      <c r="IEM2" s="96"/>
      <c r="IEN2" s="96"/>
      <c r="IEO2" s="96"/>
      <c r="IEP2" s="96"/>
      <c r="IEQ2" s="96"/>
      <c r="IER2" s="96"/>
      <c r="IES2" s="96"/>
      <c r="IET2" s="96"/>
      <c r="IEU2" s="96"/>
      <c r="IEV2" s="96"/>
      <c r="IEW2" s="96"/>
      <c r="IEX2" s="96"/>
      <c r="IEY2" s="96"/>
      <c r="IEZ2" s="96"/>
      <c r="IFA2" s="96"/>
      <c r="IFB2" s="96"/>
      <c r="IFC2" s="96"/>
      <c r="IFD2" s="96"/>
      <c r="IFE2" s="96"/>
      <c r="IFF2" s="96"/>
      <c r="IFG2" s="96"/>
      <c r="IFH2" s="96"/>
      <c r="IFI2" s="96"/>
      <c r="IFJ2" s="96"/>
      <c r="IFK2" s="96"/>
      <c r="IFL2" s="96"/>
      <c r="IFM2" s="96"/>
      <c r="IFN2" s="96"/>
      <c r="IFO2" s="96"/>
      <c r="IFP2" s="96"/>
      <c r="IFQ2" s="96"/>
      <c r="IFR2" s="96"/>
      <c r="IFS2" s="96"/>
      <c r="IFT2" s="96"/>
      <c r="IFU2" s="96"/>
      <c r="IFV2" s="96"/>
      <c r="IFW2" s="96"/>
      <c r="IFX2" s="96"/>
      <c r="IFY2" s="96"/>
      <c r="IFZ2" s="96"/>
      <c r="IGA2" s="96"/>
      <c r="IGB2" s="96"/>
      <c r="IGC2" s="96"/>
      <c r="IGD2" s="96"/>
      <c r="IGE2" s="96"/>
      <c r="IGF2" s="96"/>
      <c r="IGG2" s="96"/>
      <c r="IGH2" s="96"/>
      <c r="IGI2" s="96"/>
      <c r="IGJ2" s="96"/>
      <c r="IGK2" s="96"/>
      <c r="IGL2" s="96"/>
      <c r="IGM2" s="96"/>
      <c r="IGN2" s="96"/>
      <c r="IGO2" s="96"/>
      <c r="IGP2" s="96"/>
      <c r="IGQ2" s="96"/>
      <c r="IGR2" s="96"/>
      <c r="IGS2" s="96"/>
      <c r="IGT2" s="96"/>
      <c r="IGU2" s="96"/>
      <c r="IGV2" s="96"/>
      <c r="IGW2" s="96"/>
      <c r="IGX2" s="96"/>
      <c r="IGY2" s="96"/>
      <c r="IGZ2" s="96"/>
      <c r="IHA2" s="96"/>
      <c r="IHB2" s="96"/>
      <c r="IHC2" s="96"/>
      <c r="IHD2" s="96"/>
      <c r="IHE2" s="96"/>
      <c r="IHF2" s="96"/>
      <c r="IHG2" s="96"/>
      <c r="IHH2" s="96"/>
      <c r="IHI2" s="96"/>
      <c r="IHJ2" s="96"/>
      <c r="IHK2" s="96"/>
      <c r="IHL2" s="96"/>
      <c r="IHM2" s="96"/>
      <c r="IHN2" s="96"/>
      <c r="IHO2" s="96"/>
      <c r="IHP2" s="96"/>
      <c r="IHQ2" s="96"/>
      <c r="IHR2" s="96"/>
      <c r="IHS2" s="96"/>
      <c r="IHT2" s="96"/>
      <c r="IHU2" s="96"/>
      <c r="IHV2" s="96"/>
      <c r="IHW2" s="96"/>
      <c r="IHX2" s="96"/>
      <c r="IHY2" s="96"/>
      <c r="IHZ2" s="96"/>
      <c r="IIA2" s="96"/>
      <c r="IIB2" s="96"/>
      <c r="IIC2" s="96"/>
      <c r="IID2" s="96"/>
      <c r="IIE2" s="96"/>
      <c r="IIF2" s="96"/>
      <c r="IIG2" s="96"/>
      <c r="IIH2" s="96"/>
      <c r="III2" s="96"/>
      <c r="IIJ2" s="96"/>
      <c r="IIK2" s="96"/>
      <c r="IIL2" s="96"/>
      <c r="IIM2" s="96"/>
      <c r="IIN2" s="96"/>
      <c r="IIO2" s="96"/>
      <c r="IIP2" s="96"/>
      <c r="IIQ2" s="96"/>
      <c r="IIR2" s="96"/>
      <c r="IIS2" s="96"/>
      <c r="IIT2" s="96"/>
      <c r="IIU2" s="96"/>
      <c r="IIV2" s="96"/>
      <c r="IIW2" s="96"/>
      <c r="IIX2" s="96"/>
      <c r="IIY2" s="96"/>
      <c r="IIZ2" s="96"/>
      <c r="IJA2" s="96"/>
      <c r="IJB2" s="96"/>
      <c r="IJC2" s="96"/>
      <c r="IJD2" s="96"/>
      <c r="IJE2" s="96"/>
      <c r="IJF2" s="96"/>
      <c r="IJG2" s="96"/>
      <c r="IJH2" s="96"/>
      <c r="IJI2" s="96"/>
      <c r="IJJ2" s="96"/>
      <c r="IJK2" s="96"/>
      <c r="IJL2" s="96"/>
      <c r="IJM2" s="96"/>
      <c r="IJN2" s="96"/>
      <c r="IJO2" s="96"/>
      <c r="IJP2" s="96"/>
      <c r="IJQ2" s="96"/>
      <c r="IJR2" s="96"/>
      <c r="IJS2" s="96"/>
      <c r="IJT2" s="96"/>
      <c r="IJU2" s="96"/>
      <c r="IJV2" s="96"/>
      <c r="IJW2" s="96"/>
      <c r="IJX2" s="96"/>
      <c r="IJY2" s="96"/>
      <c r="IJZ2" s="96"/>
      <c r="IKA2" s="96"/>
      <c r="IKB2" s="96"/>
      <c r="IKC2" s="96"/>
      <c r="IKD2" s="96"/>
      <c r="IKE2" s="96"/>
      <c r="IKF2" s="96"/>
      <c r="IKG2" s="96"/>
      <c r="IKH2" s="96"/>
      <c r="IKI2" s="96"/>
      <c r="IKJ2" s="96"/>
      <c r="IKK2" s="96"/>
      <c r="IKL2" s="96"/>
      <c r="IKM2" s="96"/>
      <c r="IKN2" s="96"/>
      <c r="IKO2" s="96"/>
      <c r="IKP2" s="96"/>
      <c r="IKQ2" s="96"/>
      <c r="IKR2" s="96"/>
      <c r="IKS2" s="96"/>
      <c r="IKT2" s="96"/>
      <c r="IKU2" s="96"/>
      <c r="IKV2" s="96"/>
      <c r="IKW2" s="96"/>
      <c r="IKX2" s="96"/>
      <c r="IKY2" s="96"/>
      <c r="IKZ2" s="96"/>
      <c r="ILA2" s="96"/>
      <c r="ILB2" s="96"/>
      <c r="ILC2" s="96"/>
      <c r="ILD2" s="96"/>
      <c r="ILE2" s="96"/>
      <c r="ILF2" s="96"/>
      <c r="ILG2" s="96"/>
      <c r="ILH2" s="96"/>
      <c r="ILI2" s="96"/>
      <c r="ILJ2" s="96"/>
      <c r="ILK2" s="96"/>
      <c r="ILL2" s="96"/>
      <c r="ILM2" s="96"/>
      <c r="ILN2" s="96"/>
      <c r="ILO2" s="96"/>
      <c r="ILP2" s="96"/>
      <c r="ILQ2" s="96"/>
      <c r="ILR2" s="96"/>
      <c r="ILS2" s="96"/>
      <c r="ILT2" s="96"/>
      <c r="ILU2" s="96"/>
      <c r="ILV2" s="96"/>
      <c r="ILW2" s="96"/>
      <c r="ILX2" s="96"/>
      <c r="ILY2" s="96"/>
      <c r="ILZ2" s="96"/>
      <c r="IMA2" s="96"/>
      <c r="IMB2" s="96"/>
      <c r="IMC2" s="96"/>
      <c r="IMD2" s="96"/>
      <c r="IME2" s="96"/>
      <c r="IMF2" s="96"/>
      <c r="IMG2" s="96"/>
      <c r="IMH2" s="96"/>
      <c r="IMI2" s="96"/>
      <c r="IMJ2" s="96"/>
      <c r="IMK2" s="96"/>
      <c r="IML2" s="96"/>
      <c r="IMM2" s="96"/>
      <c r="IMN2" s="96"/>
      <c r="IMO2" s="96"/>
      <c r="IMP2" s="96"/>
      <c r="IMQ2" s="96"/>
      <c r="IMR2" s="96"/>
      <c r="IMS2" s="96"/>
      <c r="IMT2" s="96"/>
      <c r="IMU2" s="96"/>
      <c r="IMV2" s="96"/>
      <c r="IMW2" s="96"/>
      <c r="IMX2" s="96"/>
      <c r="IMY2" s="96"/>
      <c r="IMZ2" s="96"/>
      <c r="INA2" s="96"/>
      <c r="INB2" s="96"/>
      <c r="INC2" s="96"/>
      <c r="IND2" s="96"/>
      <c r="INE2" s="96"/>
      <c r="INF2" s="96"/>
      <c r="ING2" s="96"/>
      <c r="INH2" s="96"/>
      <c r="INI2" s="96"/>
      <c r="INJ2" s="96"/>
      <c r="INK2" s="96"/>
      <c r="INL2" s="96"/>
      <c r="INM2" s="96"/>
      <c r="INN2" s="96"/>
      <c r="INO2" s="96"/>
      <c r="INP2" s="96"/>
      <c r="INQ2" s="96"/>
      <c r="INR2" s="96"/>
      <c r="INS2" s="96"/>
      <c r="INT2" s="96"/>
      <c r="INU2" s="96"/>
      <c r="INV2" s="96"/>
      <c r="INW2" s="96"/>
      <c r="INX2" s="96"/>
      <c r="INY2" s="96"/>
      <c r="INZ2" s="96"/>
      <c r="IOA2" s="96"/>
      <c r="IOB2" s="96"/>
      <c r="IOC2" s="96"/>
      <c r="IOD2" s="96"/>
      <c r="IOE2" s="96"/>
      <c r="IOF2" s="96"/>
      <c r="IOG2" s="96"/>
      <c r="IOH2" s="96"/>
      <c r="IOI2" s="96"/>
      <c r="IOJ2" s="96"/>
      <c r="IOK2" s="96"/>
      <c r="IOL2" s="96"/>
      <c r="IOM2" s="96"/>
      <c r="ION2" s="96"/>
      <c r="IOO2" s="96"/>
      <c r="IOP2" s="96"/>
      <c r="IOQ2" s="96"/>
      <c r="IOR2" s="96"/>
      <c r="IOS2" s="96"/>
      <c r="IOT2" s="96"/>
      <c r="IOU2" s="96"/>
      <c r="IOV2" s="96"/>
      <c r="IOW2" s="96"/>
      <c r="IOX2" s="96"/>
      <c r="IOY2" s="96"/>
      <c r="IOZ2" s="96"/>
      <c r="IPA2" s="96"/>
      <c r="IPB2" s="96"/>
      <c r="IPC2" s="96"/>
      <c r="IPD2" s="96"/>
      <c r="IPE2" s="96"/>
      <c r="IPF2" s="96"/>
      <c r="IPG2" s="96"/>
      <c r="IPH2" s="96"/>
      <c r="IPI2" s="96"/>
      <c r="IPJ2" s="96"/>
      <c r="IPK2" s="96"/>
      <c r="IPL2" s="96"/>
      <c r="IPM2" s="96"/>
      <c r="IPN2" s="96"/>
      <c r="IPO2" s="96"/>
      <c r="IPP2" s="96"/>
      <c r="IPQ2" s="96"/>
      <c r="IPR2" s="96"/>
      <c r="IPS2" s="96"/>
      <c r="IPT2" s="96"/>
      <c r="IPU2" s="96"/>
      <c r="IPV2" s="96"/>
      <c r="IPW2" s="96"/>
      <c r="IPX2" s="96"/>
      <c r="IPY2" s="96"/>
      <c r="IPZ2" s="96"/>
      <c r="IQA2" s="96"/>
      <c r="IQB2" s="96"/>
      <c r="IQC2" s="96"/>
      <c r="IQD2" s="96"/>
      <c r="IQE2" s="96"/>
      <c r="IQF2" s="96"/>
      <c r="IQG2" s="96"/>
      <c r="IQH2" s="96"/>
      <c r="IQI2" s="96"/>
      <c r="IQJ2" s="96"/>
      <c r="IQK2" s="96"/>
      <c r="IQL2" s="96"/>
      <c r="IQM2" s="96"/>
      <c r="IQN2" s="96"/>
      <c r="IQO2" s="96"/>
      <c r="IQP2" s="96"/>
      <c r="IQQ2" s="96"/>
      <c r="IQR2" s="96"/>
      <c r="IQS2" s="96"/>
      <c r="IQT2" s="96"/>
      <c r="IQU2" s="96"/>
      <c r="IQV2" s="96"/>
      <c r="IQW2" s="96"/>
      <c r="IQX2" s="96"/>
      <c r="IQY2" s="96"/>
      <c r="IQZ2" s="96"/>
      <c r="IRA2" s="96"/>
      <c r="IRB2" s="96"/>
      <c r="IRC2" s="96"/>
      <c r="IRD2" s="96"/>
      <c r="IRE2" s="96"/>
      <c r="IRF2" s="96"/>
      <c r="IRG2" s="96"/>
      <c r="IRH2" s="96"/>
      <c r="IRI2" s="96"/>
      <c r="IRJ2" s="96"/>
      <c r="IRK2" s="96"/>
      <c r="IRL2" s="96"/>
      <c r="IRM2" s="96"/>
      <c r="IRN2" s="96"/>
      <c r="IRO2" s="96"/>
      <c r="IRP2" s="96"/>
      <c r="IRQ2" s="96"/>
      <c r="IRR2" s="96"/>
      <c r="IRS2" s="96"/>
      <c r="IRT2" s="96"/>
      <c r="IRU2" s="96"/>
      <c r="IRV2" s="96"/>
      <c r="IRW2" s="96"/>
      <c r="IRX2" s="96"/>
      <c r="IRY2" s="96"/>
      <c r="IRZ2" s="96"/>
      <c r="ISA2" s="96"/>
      <c r="ISB2" s="96"/>
      <c r="ISC2" s="96"/>
      <c r="ISD2" s="96"/>
      <c r="ISE2" s="96"/>
      <c r="ISF2" s="96"/>
      <c r="ISG2" s="96"/>
      <c r="ISH2" s="96"/>
      <c r="ISI2" s="96"/>
      <c r="ISJ2" s="96"/>
      <c r="ISK2" s="96"/>
      <c r="ISL2" s="96"/>
      <c r="ISM2" s="96"/>
      <c r="ISN2" s="96"/>
      <c r="ISO2" s="96"/>
      <c r="ISP2" s="96"/>
      <c r="ISQ2" s="96"/>
      <c r="ISR2" s="96"/>
      <c r="ISS2" s="96"/>
      <c r="IST2" s="96"/>
      <c r="ISU2" s="96"/>
      <c r="ISV2" s="96"/>
      <c r="ISW2" s="96"/>
      <c r="ISX2" s="96"/>
      <c r="ISY2" s="96"/>
      <c r="ISZ2" s="96"/>
      <c r="ITA2" s="96"/>
      <c r="ITB2" s="96"/>
      <c r="ITC2" s="96"/>
      <c r="ITD2" s="96"/>
      <c r="ITE2" s="96"/>
      <c r="ITF2" s="96"/>
      <c r="ITG2" s="96"/>
      <c r="ITH2" s="96"/>
      <c r="ITI2" s="96"/>
      <c r="ITJ2" s="96"/>
      <c r="ITK2" s="96"/>
      <c r="ITL2" s="96"/>
      <c r="ITM2" s="96"/>
      <c r="ITN2" s="96"/>
      <c r="ITO2" s="96"/>
      <c r="ITP2" s="96"/>
      <c r="ITQ2" s="96"/>
      <c r="ITR2" s="96"/>
      <c r="ITS2" s="96"/>
      <c r="ITT2" s="96"/>
      <c r="ITU2" s="96"/>
      <c r="ITV2" s="96"/>
      <c r="ITW2" s="96"/>
      <c r="ITX2" s="96"/>
      <c r="ITY2" s="96"/>
      <c r="ITZ2" s="96"/>
      <c r="IUA2" s="96"/>
      <c r="IUB2" s="96"/>
      <c r="IUC2" s="96"/>
      <c r="IUD2" s="96"/>
      <c r="IUE2" s="96"/>
      <c r="IUF2" s="96"/>
      <c r="IUG2" s="96"/>
      <c r="IUH2" s="96"/>
      <c r="IUI2" s="96"/>
      <c r="IUJ2" s="96"/>
      <c r="IUK2" s="96"/>
      <c r="IUL2" s="96"/>
      <c r="IUM2" s="96"/>
      <c r="IUN2" s="96"/>
      <c r="IUO2" s="96"/>
      <c r="IUP2" s="96"/>
      <c r="IUQ2" s="96"/>
      <c r="IUR2" s="96"/>
      <c r="IUS2" s="96"/>
      <c r="IUT2" s="96"/>
      <c r="IUU2" s="96"/>
      <c r="IUV2" s="96"/>
      <c r="IUW2" s="96"/>
      <c r="IUX2" s="96"/>
      <c r="IUY2" s="96"/>
      <c r="IUZ2" s="96"/>
      <c r="IVA2" s="96"/>
      <c r="IVB2" s="96"/>
      <c r="IVC2" s="96"/>
      <c r="IVD2" s="96"/>
      <c r="IVE2" s="96"/>
      <c r="IVF2" s="96"/>
      <c r="IVG2" s="96"/>
      <c r="IVH2" s="96"/>
      <c r="IVI2" s="96"/>
      <c r="IVJ2" s="96"/>
      <c r="IVK2" s="96"/>
      <c r="IVL2" s="96"/>
      <c r="IVM2" s="96"/>
      <c r="IVN2" s="96"/>
      <c r="IVO2" s="96"/>
      <c r="IVP2" s="96"/>
      <c r="IVQ2" s="96"/>
      <c r="IVR2" s="96"/>
      <c r="IVS2" s="96"/>
      <c r="IVT2" s="96"/>
      <c r="IVU2" s="96"/>
      <c r="IVV2" s="96"/>
      <c r="IVW2" s="96"/>
      <c r="IVX2" s="96"/>
      <c r="IVY2" s="96"/>
      <c r="IVZ2" s="96"/>
      <c r="IWA2" s="96"/>
      <c r="IWB2" s="96"/>
      <c r="IWC2" s="96"/>
      <c r="IWD2" s="96"/>
      <c r="IWE2" s="96"/>
      <c r="IWF2" s="96"/>
      <c r="IWG2" s="96"/>
      <c r="IWH2" s="96"/>
      <c r="IWI2" s="96"/>
      <c r="IWJ2" s="96"/>
      <c r="IWK2" s="96"/>
      <c r="IWL2" s="96"/>
      <c r="IWM2" s="96"/>
      <c r="IWN2" s="96"/>
      <c r="IWO2" s="96"/>
      <c r="IWP2" s="96"/>
      <c r="IWQ2" s="96"/>
      <c r="IWR2" s="96"/>
      <c r="IWS2" s="96"/>
      <c r="IWT2" s="96"/>
      <c r="IWU2" s="96"/>
      <c r="IWV2" s="96"/>
      <c r="IWW2" s="96"/>
      <c r="IWX2" s="96"/>
      <c r="IWY2" s="96"/>
      <c r="IWZ2" s="96"/>
      <c r="IXA2" s="96"/>
      <c r="IXB2" s="96"/>
      <c r="IXC2" s="96"/>
      <c r="IXD2" s="96"/>
      <c r="IXE2" s="96"/>
      <c r="IXF2" s="96"/>
      <c r="IXG2" s="96"/>
      <c r="IXH2" s="96"/>
      <c r="IXI2" s="96"/>
      <c r="IXJ2" s="96"/>
      <c r="IXK2" s="96"/>
      <c r="IXL2" s="96"/>
      <c r="IXM2" s="96"/>
      <c r="IXN2" s="96"/>
      <c r="IXO2" s="96"/>
      <c r="IXP2" s="96"/>
      <c r="IXQ2" s="96"/>
      <c r="IXR2" s="96"/>
      <c r="IXS2" s="96"/>
      <c r="IXT2" s="96"/>
      <c r="IXU2" s="96"/>
      <c r="IXV2" s="96"/>
      <c r="IXW2" s="96"/>
      <c r="IXX2" s="96"/>
      <c r="IXY2" s="96"/>
      <c r="IXZ2" s="96"/>
      <c r="IYA2" s="96"/>
      <c r="IYB2" s="96"/>
      <c r="IYC2" s="96"/>
      <c r="IYD2" s="96"/>
      <c r="IYE2" s="96"/>
      <c r="IYF2" s="96"/>
      <c r="IYG2" s="96"/>
      <c r="IYH2" s="96"/>
      <c r="IYI2" s="96"/>
      <c r="IYJ2" s="96"/>
      <c r="IYK2" s="96"/>
      <c r="IYL2" s="96"/>
      <c r="IYM2" s="96"/>
      <c r="IYN2" s="96"/>
      <c r="IYO2" s="96"/>
      <c r="IYP2" s="96"/>
      <c r="IYQ2" s="96"/>
      <c r="IYR2" s="96"/>
      <c r="IYS2" s="96"/>
      <c r="IYT2" s="96"/>
      <c r="IYU2" s="96"/>
      <c r="IYV2" s="96"/>
      <c r="IYW2" s="96"/>
      <c r="IYX2" s="96"/>
      <c r="IYY2" s="96"/>
      <c r="IYZ2" s="96"/>
      <c r="IZA2" s="96"/>
      <c r="IZB2" s="96"/>
      <c r="IZC2" s="96"/>
      <c r="IZD2" s="96"/>
      <c r="IZE2" s="96"/>
      <c r="IZF2" s="96"/>
      <c r="IZG2" s="96"/>
      <c r="IZH2" s="96"/>
      <c r="IZI2" s="96"/>
      <c r="IZJ2" s="96"/>
      <c r="IZK2" s="96"/>
      <c r="IZL2" s="96"/>
      <c r="IZM2" s="96"/>
      <c r="IZN2" s="96"/>
      <c r="IZO2" s="96"/>
      <c r="IZP2" s="96"/>
      <c r="IZQ2" s="96"/>
      <c r="IZR2" s="96"/>
      <c r="IZS2" s="96"/>
      <c r="IZT2" s="96"/>
      <c r="IZU2" s="96"/>
      <c r="IZV2" s="96"/>
      <c r="IZW2" s="96"/>
      <c r="IZX2" s="96"/>
      <c r="IZY2" s="96"/>
      <c r="IZZ2" s="96"/>
      <c r="JAA2" s="96"/>
      <c r="JAB2" s="96"/>
      <c r="JAC2" s="96"/>
      <c r="JAD2" s="96"/>
      <c r="JAE2" s="96"/>
      <c r="JAF2" s="96"/>
      <c r="JAG2" s="96"/>
      <c r="JAH2" s="96"/>
      <c r="JAI2" s="96"/>
      <c r="JAJ2" s="96"/>
      <c r="JAK2" s="96"/>
      <c r="JAL2" s="96"/>
      <c r="JAM2" s="96"/>
      <c r="JAN2" s="96"/>
      <c r="JAO2" s="96"/>
      <c r="JAP2" s="96"/>
      <c r="JAQ2" s="96"/>
      <c r="JAR2" s="96"/>
      <c r="JAS2" s="96"/>
      <c r="JAT2" s="96"/>
      <c r="JAU2" s="96"/>
      <c r="JAV2" s="96"/>
      <c r="JAW2" s="96"/>
      <c r="JAX2" s="96"/>
      <c r="JAY2" s="96"/>
      <c r="JAZ2" s="96"/>
      <c r="JBA2" s="96"/>
      <c r="JBB2" s="96"/>
      <c r="JBC2" s="96"/>
      <c r="JBD2" s="96"/>
      <c r="JBE2" s="96"/>
      <c r="JBF2" s="96"/>
      <c r="JBG2" s="96"/>
      <c r="JBH2" s="96"/>
      <c r="JBI2" s="96"/>
      <c r="JBJ2" s="96"/>
      <c r="JBK2" s="96"/>
      <c r="JBL2" s="96"/>
      <c r="JBM2" s="96"/>
      <c r="JBN2" s="96"/>
      <c r="JBO2" s="96"/>
      <c r="JBP2" s="96"/>
      <c r="JBQ2" s="96"/>
      <c r="JBR2" s="96"/>
      <c r="JBS2" s="96"/>
      <c r="JBT2" s="96"/>
      <c r="JBU2" s="96"/>
      <c r="JBV2" s="96"/>
      <c r="JBW2" s="96"/>
      <c r="JBX2" s="96"/>
      <c r="JBY2" s="96"/>
      <c r="JBZ2" s="96"/>
      <c r="JCA2" s="96"/>
      <c r="JCB2" s="96"/>
      <c r="JCC2" s="96"/>
      <c r="JCD2" s="96"/>
      <c r="JCE2" s="96"/>
      <c r="JCF2" s="96"/>
      <c r="JCG2" s="96"/>
      <c r="JCH2" s="96"/>
      <c r="JCI2" s="96"/>
      <c r="JCJ2" s="96"/>
      <c r="JCK2" s="96"/>
      <c r="JCL2" s="96"/>
      <c r="JCM2" s="96"/>
      <c r="JCN2" s="96"/>
      <c r="JCO2" s="96"/>
      <c r="JCP2" s="96"/>
      <c r="JCQ2" s="96"/>
      <c r="JCR2" s="96"/>
      <c r="JCS2" s="96"/>
      <c r="JCT2" s="96"/>
      <c r="JCU2" s="96"/>
      <c r="JCV2" s="96"/>
      <c r="JCW2" s="96"/>
      <c r="JCX2" s="96"/>
      <c r="JCY2" s="96"/>
      <c r="JCZ2" s="96"/>
      <c r="JDA2" s="96"/>
      <c r="JDB2" s="96"/>
      <c r="JDC2" s="96"/>
      <c r="JDD2" s="96"/>
      <c r="JDE2" s="96"/>
      <c r="JDF2" s="96"/>
      <c r="JDG2" s="96"/>
      <c r="JDH2" s="96"/>
      <c r="JDI2" s="96"/>
      <c r="JDJ2" s="96"/>
      <c r="JDK2" s="96"/>
      <c r="JDL2" s="96"/>
      <c r="JDM2" s="96"/>
      <c r="JDN2" s="96"/>
      <c r="JDO2" s="96"/>
      <c r="JDP2" s="96"/>
      <c r="JDQ2" s="96"/>
      <c r="JDR2" s="96"/>
      <c r="JDS2" s="96"/>
      <c r="JDT2" s="96"/>
      <c r="JDU2" s="96"/>
      <c r="JDV2" s="96"/>
      <c r="JDW2" s="96"/>
      <c r="JDX2" s="96"/>
      <c r="JDY2" s="96"/>
      <c r="JDZ2" s="96"/>
      <c r="JEA2" s="96"/>
      <c r="JEB2" s="96"/>
      <c r="JEC2" s="96"/>
      <c r="JED2" s="96"/>
      <c r="JEE2" s="96"/>
      <c r="JEF2" s="96"/>
      <c r="JEG2" s="96"/>
      <c r="JEH2" s="96"/>
      <c r="JEI2" s="96"/>
      <c r="JEJ2" s="96"/>
      <c r="JEK2" s="96"/>
      <c r="JEL2" s="96"/>
      <c r="JEM2" s="96"/>
      <c r="JEN2" s="96"/>
      <c r="JEO2" s="96"/>
      <c r="JEP2" s="96"/>
      <c r="JEQ2" s="96"/>
      <c r="JER2" s="96"/>
      <c r="JES2" s="96"/>
      <c r="JET2" s="96"/>
      <c r="JEU2" s="96"/>
      <c r="JEV2" s="96"/>
      <c r="JEW2" s="96"/>
      <c r="JEX2" s="96"/>
      <c r="JEY2" s="96"/>
      <c r="JEZ2" s="96"/>
      <c r="JFA2" s="96"/>
      <c r="JFB2" s="96"/>
      <c r="JFC2" s="96"/>
      <c r="JFD2" s="96"/>
      <c r="JFE2" s="96"/>
      <c r="JFF2" s="96"/>
      <c r="JFG2" s="96"/>
      <c r="JFH2" s="96"/>
      <c r="JFI2" s="96"/>
      <c r="JFJ2" s="96"/>
      <c r="JFK2" s="96"/>
      <c r="JFL2" s="96"/>
      <c r="JFM2" s="96"/>
      <c r="JFN2" s="96"/>
      <c r="JFO2" s="96"/>
      <c r="JFP2" s="96"/>
      <c r="JFQ2" s="96"/>
      <c r="JFR2" s="96"/>
      <c r="JFS2" s="96"/>
      <c r="JFT2" s="96"/>
      <c r="JFU2" s="96"/>
      <c r="JFV2" s="96"/>
      <c r="JFW2" s="96"/>
      <c r="JFX2" s="96"/>
      <c r="JFY2" s="96"/>
      <c r="JFZ2" s="96"/>
      <c r="JGA2" s="96"/>
      <c r="JGB2" s="96"/>
      <c r="JGC2" s="96"/>
      <c r="JGD2" s="96"/>
      <c r="JGE2" s="96"/>
      <c r="JGF2" s="96"/>
      <c r="JGG2" s="96"/>
      <c r="JGH2" s="96"/>
      <c r="JGI2" s="96"/>
      <c r="JGJ2" s="96"/>
      <c r="JGK2" s="96"/>
      <c r="JGL2" s="96"/>
      <c r="JGM2" s="96"/>
      <c r="JGN2" s="96"/>
      <c r="JGO2" s="96"/>
      <c r="JGP2" s="96"/>
      <c r="JGQ2" s="96"/>
      <c r="JGR2" s="96"/>
      <c r="JGS2" s="96"/>
      <c r="JGT2" s="96"/>
      <c r="JGU2" s="96"/>
      <c r="JGV2" s="96"/>
      <c r="JGW2" s="96"/>
      <c r="JGX2" s="96"/>
      <c r="JGY2" s="96"/>
      <c r="JGZ2" s="96"/>
      <c r="JHA2" s="96"/>
      <c r="JHB2" s="96"/>
      <c r="JHC2" s="96"/>
      <c r="JHD2" s="96"/>
      <c r="JHE2" s="96"/>
      <c r="JHF2" s="96"/>
      <c r="JHG2" s="96"/>
      <c r="JHH2" s="96"/>
      <c r="JHI2" s="96"/>
      <c r="JHJ2" s="96"/>
      <c r="JHK2" s="96"/>
      <c r="JHL2" s="96"/>
      <c r="JHM2" s="96"/>
      <c r="JHN2" s="96"/>
      <c r="JHO2" s="96"/>
      <c r="JHP2" s="96"/>
      <c r="JHQ2" s="96"/>
      <c r="JHR2" s="96"/>
      <c r="JHS2" s="96"/>
      <c r="JHT2" s="96"/>
      <c r="JHU2" s="96"/>
      <c r="JHV2" s="96"/>
      <c r="JHW2" s="96"/>
      <c r="JHX2" s="96"/>
      <c r="JHY2" s="96"/>
      <c r="JHZ2" s="96"/>
      <c r="JIA2" s="96"/>
      <c r="JIB2" s="96"/>
      <c r="JIC2" s="96"/>
      <c r="JID2" s="96"/>
      <c r="JIE2" s="96"/>
      <c r="JIF2" s="96"/>
      <c r="JIG2" s="96"/>
      <c r="JIH2" s="96"/>
      <c r="JII2" s="96"/>
      <c r="JIJ2" s="96"/>
      <c r="JIK2" s="96"/>
      <c r="JIL2" s="96"/>
      <c r="JIM2" s="96"/>
      <c r="JIN2" s="96"/>
      <c r="JIO2" s="96"/>
      <c r="JIP2" s="96"/>
      <c r="JIQ2" s="96"/>
      <c r="JIR2" s="96"/>
      <c r="JIS2" s="96"/>
      <c r="JIT2" s="96"/>
      <c r="JIU2" s="96"/>
      <c r="JIV2" s="96"/>
      <c r="JIW2" s="96"/>
      <c r="JIX2" s="96"/>
      <c r="JIY2" s="96"/>
      <c r="JIZ2" s="96"/>
      <c r="JJA2" s="96"/>
      <c r="JJB2" s="96"/>
      <c r="JJC2" s="96"/>
      <c r="JJD2" s="96"/>
      <c r="JJE2" s="96"/>
      <c r="JJF2" s="96"/>
      <c r="JJG2" s="96"/>
      <c r="JJH2" s="96"/>
      <c r="JJI2" s="96"/>
      <c r="JJJ2" s="96"/>
      <c r="JJK2" s="96"/>
      <c r="JJL2" s="96"/>
      <c r="JJM2" s="96"/>
      <c r="JJN2" s="96"/>
      <c r="JJO2" s="96"/>
      <c r="JJP2" s="96"/>
      <c r="JJQ2" s="96"/>
      <c r="JJR2" s="96"/>
      <c r="JJS2" s="96"/>
      <c r="JJT2" s="96"/>
      <c r="JJU2" s="96"/>
      <c r="JJV2" s="96"/>
      <c r="JJW2" s="96"/>
      <c r="JJX2" s="96"/>
      <c r="JJY2" s="96"/>
      <c r="JJZ2" s="96"/>
      <c r="JKA2" s="96"/>
      <c r="JKB2" s="96"/>
      <c r="JKC2" s="96"/>
      <c r="JKD2" s="96"/>
      <c r="JKE2" s="96"/>
      <c r="JKF2" s="96"/>
      <c r="JKG2" s="96"/>
      <c r="JKH2" s="96"/>
      <c r="JKI2" s="96"/>
      <c r="JKJ2" s="96"/>
      <c r="JKK2" s="96"/>
      <c r="JKL2" s="96"/>
      <c r="JKM2" s="96"/>
      <c r="JKN2" s="96"/>
      <c r="JKO2" s="96"/>
      <c r="JKP2" s="96"/>
      <c r="JKQ2" s="96"/>
      <c r="JKR2" s="96"/>
      <c r="JKS2" s="96"/>
      <c r="JKT2" s="96"/>
      <c r="JKU2" s="96"/>
      <c r="JKV2" s="96"/>
      <c r="JKW2" s="96"/>
      <c r="JKX2" s="96"/>
      <c r="JKY2" s="96"/>
      <c r="JKZ2" s="96"/>
      <c r="JLA2" s="96"/>
      <c r="JLB2" s="96"/>
      <c r="JLC2" s="96"/>
      <c r="JLD2" s="96"/>
      <c r="JLE2" s="96"/>
      <c r="JLF2" s="96"/>
      <c r="JLG2" s="96"/>
      <c r="JLH2" s="96"/>
      <c r="JLI2" s="96"/>
      <c r="JLJ2" s="96"/>
      <c r="JLK2" s="96"/>
      <c r="JLL2" s="96"/>
      <c r="JLM2" s="96"/>
      <c r="JLN2" s="96"/>
      <c r="JLO2" s="96"/>
      <c r="JLP2" s="96"/>
      <c r="JLQ2" s="96"/>
      <c r="JLR2" s="96"/>
      <c r="JLS2" s="96"/>
      <c r="JLT2" s="96"/>
      <c r="JLU2" s="96"/>
      <c r="JLV2" s="96"/>
      <c r="JLW2" s="96"/>
      <c r="JLX2" s="96"/>
      <c r="JLY2" s="96"/>
      <c r="JLZ2" s="96"/>
      <c r="JMA2" s="96"/>
      <c r="JMB2" s="96"/>
      <c r="JMC2" s="96"/>
      <c r="JMD2" s="96"/>
      <c r="JME2" s="96"/>
      <c r="JMF2" s="96"/>
      <c r="JMG2" s="96"/>
      <c r="JMH2" s="96"/>
      <c r="JMI2" s="96"/>
      <c r="JMJ2" s="96"/>
      <c r="JMK2" s="96"/>
      <c r="JML2" s="96"/>
      <c r="JMM2" s="96"/>
      <c r="JMN2" s="96"/>
      <c r="JMO2" s="96"/>
      <c r="JMP2" s="96"/>
      <c r="JMQ2" s="96"/>
      <c r="JMR2" s="96"/>
      <c r="JMS2" s="96"/>
      <c r="JMT2" s="96"/>
      <c r="JMU2" s="96"/>
      <c r="JMV2" s="96"/>
      <c r="JMW2" s="96"/>
      <c r="JMX2" s="96"/>
      <c r="JMY2" s="96"/>
      <c r="JMZ2" s="96"/>
      <c r="JNA2" s="96"/>
      <c r="JNB2" s="96"/>
      <c r="JNC2" s="96"/>
      <c r="JND2" s="96"/>
      <c r="JNE2" s="96"/>
      <c r="JNF2" s="96"/>
      <c r="JNG2" s="96"/>
      <c r="JNH2" s="96"/>
      <c r="JNI2" s="96"/>
      <c r="JNJ2" s="96"/>
      <c r="JNK2" s="96"/>
      <c r="JNL2" s="96"/>
      <c r="JNM2" s="96"/>
      <c r="JNN2" s="96"/>
      <c r="JNO2" s="96"/>
      <c r="JNP2" s="96"/>
      <c r="JNQ2" s="96"/>
      <c r="JNR2" s="96"/>
      <c r="JNS2" s="96"/>
      <c r="JNT2" s="96"/>
      <c r="JNU2" s="96"/>
      <c r="JNV2" s="96"/>
      <c r="JNW2" s="96"/>
      <c r="JNX2" s="96"/>
      <c r="JNY2" s="96"/>
      <c r="JNZ2" s="96"/>
      <c r="JOA2" s="96"/>
      <c r="JOB2" s="96"/>
      <c r="JOC2" s="96"/>
      <c r="JOD2" s="96"/>
      <c r="JOE2" s="96"/>
      <c r="JOF2" s="96"/>
      <c r="JOG2" s="96"/>
      <c r="JOH2" s="96"/>
      <c r="JOI2" s="96"/>
      <c r="JOJ2" s="96"/>
      <c r="JOK2" s="96"/>
      <c r="JOL2" s="96"/>
      <c r="JOM2" s="96"/>
      <c r="JON2" s="96"/>
      <c r="JOO2" s="96"/>
      <c r="JOP2" s="96"/>
      <c r="JOQ2" s="96"/>
      <c r="JOR2" s="96"/>
      <c r="JOS2" s="96"/>
      <c r="JOT2" s="96"/>
      <c r="JOU2" s="96"/>
      <c r="JOV2" s="96"/>
      <c r="JOW2" s="96"/>
      <c r="JOX2" s="96"/>
      <c r="JOY2" s="96"/>
      <c r="JOZ2" s="96"/>
      <c r="JPA2" s="96"/>
      <c r="JPB2" s="96"/>
      <c r="JPC2" s="96"/>
      <c r="JPD2" s="96"/>
      <c r="JPE2" s="96"/>
      <c r="JPF2" s="96"/>
      <c r="JPG2" s="96"/>
      <c r="JPH2" s="96"/>
      <c r="JPI2" s="96"/>
      <c r="JPJ2" s="96"/>
      <c r="JPK2" s="96"/>
      <c r="JPL2" s="96"/>
      <c r="JPM2" s="96"/>
      <c r="JPN2" s="96"/>
      <c r="JPO2" s="96"/>
      <c r="JPP2" s="96"/>
      <c r="JPQ2" s="96"/>
      <c r="JPR2" s="96"/>
      <c r="JPS2" s="96"/>
      <c r="JPT2" s="96"/>
      <c r="JPU2" s="96"/>
      <c r="JPV2" s="96"/>
      <c r="JPW2" s="96"/>
      <c r="JPX2" s="96"/>
      <c r="JPY2" s="96"/>
      <c r="JPZ2" s="96"/>
      <c r="JQA2" s="96"/>
      <c r="JQB2" s="96"/>
      <c r="JQC2" s="96"/>
      <c r="JQD2" s="96"/>
      <c r="JQE2" s="96"/>
      <c r="JQF2" s="96"/>
      <c r="JQG2" s="96"/>
      <c r="JQH2" s="96"/>
      <c r="JQI2" s="96"/>
      <c r="JQJ2" s="96"/>
      <c r="JQK2" s="96"/>
      <c r="JQL2" s="96"/>
      <c r="JQM2" s="96"/>
      <c r="JQN2" s="96"/>
      <c r="JQO2" s="96"/>
      <c r="JQP2" s="96"/>
      <c r="JQQ2" s="96"/>
      <c r="JQR2" s="96"/>
      <c r="JQS2" s="96"/>
      <c r="JQT2" s="96"/>
      <c r="JQU2" s="96"/>
      <c r="JQV2" s="96"/>
      <c r="JQW2" s="96"/>
      <c r="JQX2" s="96"/>
      <c r="JQY2" s="96"/>
      <c r="JQZ2" s="96"/>
      <c r="JRA2" s="96"/>
      <c r="JRB2" s="96"/>
      <c r="JRC2" s="96"/>
      <c r="JRD2" s="96"/>
      <c r="JRE2" s="96"/>
      <c r="JRF2" s="96"/>
      <c r="JRG2" s="96"/>
      <c r="JRH2" s="96"/>
      <c r="JRI2" s="96"/>
      <c r="JRJ2" s="96"/>
      <c r="JRK2" s="96"/>
      <c r="JRL2" s="96"/>
      <c r="JRM2" s="96"/>
      <c r="JRN2" s="96"/>
      <c r="JRO2" s="96"/>
      <c r="JRP2" s="96"/>
      <c r="JRQ2" s="96"/>
      <c r="JRR2" s="96"/>
      <c r="JRS2" s="96"/>
      <c r="JRT2" s="96"/>
      <c r="JRU2" s="96"/>
      <c r="JRV2" s="96"/>
      <c r="JRW2" s="96"/>
      <c r="JRX2" s="96"/>
      <c r="JRY2" s="96"/>
      <c r="JRZ2" s="96"/>
      <c r="JSA2" s="96"/>
      <c r="JSB2" s="96"/>
      <c r="JSC2" s="96"/>
      <c r="JSD2" s="96"/>
      <c r="JSE2" s="96"/>
      <c r="JSF2" s="96"/>
      <c r="JSG2" s="96"/>
      <c r="JSH2" s="96"/>
      <c r="JSI2" s="96"/>
      <c r="JSJ2" s="96"/>
      <c r="JSK2" s="96"/>
      <c r="JSL2" s="96"/>
      <c r="JSM2" s="96"/>
      <c r="JSN2" s="96"/>
      <c r="JSO2" s="96"/>
      <c r="JSP2" s="96"/>
      <c r="JSQ2" s="96"/>
      <c r="JSR2" s="96"/>
      <c r="JSS2" s="96"/>
      <c r="JST2" s="96"/>
      <c r="JSU2" s="96"/>
      <c r="JSV2" s="96"/>
      <c r="JSW2" s="96"/>
      <c r="JSX2" s="96"/>
      <c r="JSY2" s="96"/>
      <c r="JSZ2" s="96"/>
      <c r="JTA2" s="96"/>
      <c r="JTB2" s="96"/>
      <c r="JTC2" s="96"/>
      <c r="JTD2" s="96"/>
      <c r="JTE2" s="96"/>
      <c r="JTF2" s="96"/>
      <c r="JTG2" s="96"/>
      <c r="JTH2" s="96"/>
      <c r="JTI2" s="96"/>
      <c r="JTJ2" s="96"/>
      <c r="JTK2" s="96"/>
      <c r="JTL2" s="96"/>
      <c r="JTM2" s="96"/>
      <c r="JTN2" s="96"/>
      <c r="JTO2" s="96"/>
      <c r="JTP2" s="96"/>
      <c r="JTQ2" s="96"/>
      <c r="JTR2" s="96"/>
      <c r="JTS2" s="96"/>
      <c r="JTT2" s="96"/>
      <c r="JTU2" s="96"/>
      <c r="JTV2" s="96"/>
      <c r="JTW2" s="96"/>
      <c r="JTX2" s="96"/>
      <c r="JTY2" s="96"/>
      <c r="JTZ2" s="96"/>
      <c r="JUA2" s="96"/>
      <c r="JUB2" s="96"/>
      <c r="JUC2" s="96"/>
      <c r="JUD2" s="96"/>
      <c r="JUE2" s="96"/>
      <c r="JUF2" s="96"/>
      <c r="JUG2" s="96"/>
      <c r="JUH2" s="96"/>
      <c r="JUI2" s="96"/>
      <c r="JUJ2" s="96"/>
      <c r="JUK2" s="96"/>
      <c r="JUL2" s="96"/>
      <c r="JUM2" s="96"/>
      <c r="JUN2" s="96"/>
      <c r="JUO2" s="96"/>
      <c r="JUP2" s="96"/>
      <c r="JUQ2" s="96"/>
      <c r="JUR2" s="96"/>
      <c r="JUS2" s="96"/>
      <c r="JUT2" s="96"/>
      <c r="JUU2" s="96"/>
      <c r="JUV2" s="96"/>
      <c r="JUW2" s="96"/>
      <c r="JUX2" s="96"/>
      <c r="JUY2" s="96"/>
      <c r="JUZ2" s="96"/>
      <c r="JVA2" s="96"/>
      <c r="JVB2" s="96"/>
      <c r="JVC2" s="96"/>
      <c r="JVD2" s="96"/>
      <c r="JVE2" s="96"/>
      <c r="JVF2" s="96"/>
      <c r="JVG2" s="96"/>
      <c r="JVH2" s="96"/>
      <c r="JVI2" s="96"/>
      <c r="JVJ2" s="96"/>
      <c r="JVK2" s="96"/>
      <c r="JVL2" s="96"/>
      <c r="JVM2" s="96"/>
      <c r="JVN2" s="96"/>
      <c r="JVO2" s="96"/>
      <c r="JVP2" s="96"/>
      <c r="JVQ2" s="96"/>
      <c r="JVR2" s="96"/>
      <c r="JVS2" s="96"/>
      <c r="JVT2" s="96"/>
      <c r="JVU2" s="96"/>
      <c r="JVV2" s="96"/>
      <c r="JVW2" s="96"/>
      <c r="JVX2" s="96"/>
      <c r="JVY2" s="96"/>
      <c r="JVZ2" s="96"/>
      <c r="JWA2" s="96"/>
      <c r="JWB2" s="96"/>
      <c r="JWC2" s="96"/>
      <c r="JWD2" s="96"/>
      <c r="JWE2" s="96"/>
      <c r="JWF2" s="96"/>
      <c r="JWG2" s="96"/>
      <c r="JWH2" s="96"/>
      <c r="JWI2" s="96"/>
      <c r="JWJ2" s="96"/>
      <c r="JWK2" s="96"/>
      <c r="JWL2" s="96"/>
      <c r="JWM2" s="96"/>
      <c r="JWN2" s="96"/>
      <c r="JWO2" s="96"/>
      <c r="JWP2" s="96"/>
      <c r="JWQ2" s="96"/>
      <c r="JWR2" s="96"/>
      <c r="JWS2" s="96"/>
      <c r="JWT2" s="96"/>
      <c r="JWU2" s="96"/>
      <c r="JWV2" s="96"/>
      <c r="JWW2" s="96"/>
      <c r="JWX2" s="96"/>
      <c r="JWY2" s="96"/>
      <c r="JWZ2" s="96"/>
      <c r="JXA2" s="96"/>
      <c r="JXB2" s="96"/>
      <c r="JXC2" s="96"/>
      <c r="JXD2" s="96"/>
      <c r="JXE2" s="96"/>
      <c r="JXF2" s="96"/>
      <c r="JXG2" s="96"/>
      <c r="JXH2" s="96"/>
      <c r="JXI2" s="96"/>
      <c r="JXJ2" s="96"/>
      <c r="JXK2" s="96"/>
      <c r="JXL2" s="96"/>
      <c r="JXM2" s="96"/>
      <c r="JXN2" s="96"/>
      <c r="JXO2" s="96"/>
      <c r="JXP2" s="96"/>
      <c r="JXQ2" s="96"/>
      <c r="JXR2" s="96"/>
      <c r="JXS2" s="96"/>
      <c r="JXT2" s="96"/>
      <c r="JXU2" s="96"/>
      <c r="JXV2" s="96"/>
      <c r="JXW2" s="96"/>
      <c r="JXX2" s="96"/>
      <c r="JXY2" s="96"/>
      <c r="JXZ2" s="96"/>
      <c r="JYA2" s="96"/>
      <c r="JYB2" s="96"/>
      <c r="JYC2" s="96"/>
      <c r="JYD2" s="96"/>
      <c r="JYE2" s="96"/>
      <c r="JYF2" s="96"/>
      <c r="JYG2" s="96"/>
      <c r="JYH2" s="96"/>
      <c r="JYI2" s="96"/>
      <c r="JYJ2" s="96"/>
      <c r="JYK2" s="96"/>
      <c r="JYL2" s="96"/>
      <c r="JYM2" s="96"/>
      <c r="JYN2" s="96"/>
      <c r="JYO2" s="96"/>
      <c r="JYP2" s="96"/>
      <c r="JYQ2" s="96"/>
      <c r="JYR2" s="96"/>
      <c r="JYS2" s="96"/>
      <c r="JYT2" s="96"/>
      <c r="JYU2" s="96"/>
      <c r="JYV2" s="96"/>
      <c r="JYW2" s="96"/>
      <c r="JYX2" s="96"/>
      <c r="JYY2" s="96"/>
      <c r="JYZ2" s="96"/>
      <c r="JZA2" s="96"/>
      <c r="JZB2" s="96"/>
      <c r="JZC2" s="96"/>
      <c r="JZD2" s="96"/>
      <c r="JZE2" s="96"/>
      <c r="JZF2" s="96"/>
      <c r="JZG2" s="96"/>
      <c r="JZH2" s="96"/>
      <c r="JZI2" s="96"/>
      <c r="JZJ2" s="96"/>
      <c r="JZK2" s="96"/>
      <c r="JZL2" s="96"/>
      <c r="JZM2" s="96"/>
      <c r="JZN2" s="96"/>
      <c r="JZO2" s="96"/>
      <c r="JZP2" s="96"/>
      <c r="JZQ2" s="96"/>
      <c r="JZR2" s="96"/>
      <c r="JZS2" s="96"/>
      <c r="JZT2" s="96"/>
      <c r="JZU2" s="96"/>
      <c r="JZV2" s="96"/>
      <c r="JZW2" s="96"/>
      <c r="JZX2" s="96"/>
      <c r="JZY2" s="96"/>
      <c r="JZZ2" s="96"/>
      <c r="KAA2" s="96"/>
      <c r="KAB2" s="96"/>
      <c r="KAC2" s="96"/>
      <c r="KAD2" s="96"/>
      <c r="KAE2" s="96"/>
      <c r="KAF2" s="96"/>
      <c r="KAG2" s="96"/>
      <c r="KAH2" s="96"/>
      <c r="KAI2" s="96"/>
      <c r="KAJ2" s="96"/>
      <c r="KAK2" s="96"/>
      <c r="KAL2" s="96"/>
      <c r="KAM2" s="96"/>
      <c r="KAN2" s="96"/>
      <c r="KAO2" s="96"/>
      <c r="KAP2" s="96"/>
      <c r="KAQ2" s="96"/>
      <c r="KAR2" s="96"/>
      <c r="KAS2" s="96"/>
      <c r="KAT2" s="96"/>
      <c r="KAU2" s="96"/>
      <c r="KAV2" s="96"/>
      <c r="KAW2" s="96"/>
      <c r="KAX2" s="96"/>
      <c r="KAY2" s="96"/>
      <c r="KAZ2" s="96"/>
      <c r="KBA2" s="96"/>
      <c r="KBB2" s="96"/>
      <c r="KBC2" s="96"/>
      <c r="KBD2" s="96"/>
      <c r="KBE2" s="96"/>
      <c r="KBF2" s="96"/>
      <c r="KBG2" s="96"/>
      <c r="KBH2" s="96"/>
      <c r="KBI2" s="96"/>
      <c r="KBJ2" s="96"/>
      <c r="KBK2" s="96"/>
      <c r="KBL2" s="96"/>
      <c r="KBM2" s="96"/>
      <c r="KBN2" s="96"/>
      <c r="KBO2" s="96"/>
      <c r="KBP2" s="96"/>
      <c r="KBQ2" s="96"/>
      <c r="KBR2" s="96"/>
      <c r="KBS2" s="96"/>
      <c r="KBT2" s="96"/>
      <c r="KBU2" s="96"/>
      <c r="KBV2" s="96"/>
      <c r="KBW2" s="96"/>
      <c r="KBX2" s="96"/>
      <c r="KBY2" s="96"/>
      <c r="KBZ2" s="96"/>
      <c r="KCA2" s="96"/>
      <c r="KCB2" s="96"/>
      <c r="KCC2" s="96"/>
      <c r="KCD2" s="96"/>
      <c r="KCE2" s="96"/>
      <c r="KCF2" s="96"/>
      <c r="KCG2" s="96"/>
      <c r="KCH2" s="96"/>
      <c r="KCI2" s="96"/>
      <c r="KCJ2" s="96"/>
      <c r="KCK2" s="96"/>
      <c r="KCL2" s="96"/>
      <c r="KCM2" s="96"/>
      <c r="KCN2" s="96"/>
      <c r="KCO2" s="96"/>
      <c r="KCP2" s="96"/>
      <c r="KCQ2" s="96"/>
      <c r="KCR2" s="96"/>
      <c r="KCS2" s="96"/>
      <c r="KCT2" s="96"/>
      <c r="KCU2" s="96"/>
      <c r="KCV2" s="96"/>
      <c r="KCW2" s="96"/>
      <c r="KCX2" s="96"/>
      <c r="KCY2" s="96"/>
      <c r="KCZ2" s="96"/>
      <c r="KDA2" s="96"/>
      <c r="KDB2" s="96"/>
      <c r="KDC2" s="96"/>
      <c r="KDD2" s="96"/>
      <c r="KDE2" s="96"/>
      <c r="KDF2" s="96"/>
      <c r="KDG2" s="96"/>
      <c r="KDH2" s="96"/>
      <c r="KDI2" s="96"/>
      <c r="KDJ2" s="96"/>
      <c r="KDK2" s="96"/>
      <c r="KDL2" s="96"/>
      <c r="KDM2" s="96"/>
      <c r="KDN2" s="96"/>
      <c r="KDO2" s="96"/>
      <c r="KDP2" s="96"/>
      <c r="KDQ2" s="96"/>
      <c r="KDR2" s="96"/>
      <c r="KDS2" s="96"/>
      <c r="KDT2" s="96"/>
      <c r="KDU2" s="96"/>
      <c r="KDV2" s="96"/>
      <c r="KDW2" s="96"/>
      <c r="KDX2" s="96"/>
      <c r="KDY2" s="96"/>
      <c r="KDZ2" s="96"/>
      <c r="KEA2" s="96"/>
      <c r="KEB2" s="96"/>
      <c r="KEC2" s="96"/>
      <c r="KED2" s="96"/>
      <c r="KEE2" s="96"/>
      <c r="KEF2" s="96"/>
      <c r="KEG2" s="96"/>
      <c r="KEH2" s="96"/>
      <c r="KEI2" s="96"/>
      <c r="KEJ2" s="96"/>
      <c r="KEK2" s="96"/>
      <c r="KEL2" s="96"/>
      <c r="KEM2" s="96"/>
      <c r="KEN2" s="96"/>
      <c r="KEO2" s="96"/>
      <c r="KEP2" s="96"/>
      <c r="KEQ2" s="96"/>
      <c r="KER2" s="96"/>
      <c r="KES2" s="96"/>
      <c r="KET2" s="96"/>
      <c r="KEU2" s="96"/>
      <c r="KEV2" s="96"/>
      <c r="KEW2" s="96"/>
      <c r="KEX2" s="96"/>
      <c r="KEY2" s="96"/>
      <c r="KEZ2" s="96"/>
      <c r="KFA2" s="96"/>
      <c r="KFB2" s="96"/>
      <c r="KFC2" s="96"/>
      <c r="KFD2" s="96"/>
      <c r="KFE2" s="96"/>
      <c r="KFF2" s="96"/>
      <c r="KFG2" s="96"/>
      <c r="KFH2" s="96"/>
      <c r="KFI2" s="96"/>
      <c r="KFJ2" s="96"/>
      <c r="KFK2" s="96"/>
      <c r="KFL2" s="96"/>
      <c r="KFM2" s="96"/>
      <c r="KFN2" s="96"/>
      <c r="KFO2" s="96"/>
      <c r="KFP2" s="96"/>
      <c r="KFQ2" s="96"/>
      <c r="KFR2" s="96"/>
      <c r="KFS2" s="96"/>
      <c r="KFT2" s="96"/>
      <c r="KFU2" s="96"/>
      <c r="KFV2" s="96"/>
      <c r="KFW2" s="96"/>
      <c r="KFX2" s="96"/>
      <c r="KFY2" s="96"/>
      <c r="KFZ2" s="96"/>
      <c r="KGA2" s="96"/>
      <c r="KGB2" s="96"/>
      <c r="KGC2" s="96"/>
      <c r="KGD2" s="96"/>
      <c r="KGE2" s="96"/>
      <c r="KGF2" s="96"/>
      <c r="KGG2" s="96"/>
      <c r="KGH2" s="96"/>
      <c r="KGI2" s="96"/>
      <c r="KGJ2" s="96"/>
      <c r="KGK2" s="96"/>
      <c r="KGL2" s="96"/>
      <c r="KGM2" s="96"/>
      <c r="KGN2" s="96"/>
      <c r="KGO2" s="96"/>
      <c r="KGP2" s="96"/>
      <c r="KGQ2" s="96"/>
      <c r="KGR2" s="96"/>
      <c r="KGS2" s="96"/>
      <c r="KGT2" s="96"/>
      <c r="KGU2" s="96"/>
      <c r="KGV2" s="96"/>
      <c r="KGW2" s="96"/>
      <c r="KGX2" s="96"/>
      <c r="KGY2" s="96"/>
      <c r="KGZ2" s="96"/>
      <c r="KHA2" s="96"/>
      <c r="KHB2" s="96"/>
      <c r="KHC2" s="96"/>
      <c r="KHD2" s="96"/>
      <c r="KHE2" s="96"/>
      <c r="KHF2" s="96"/>
      <c r="KHG2" s="96"/>
      <c r="KHH2" s="96"/>
      <c r="KHI2" s="96"/>
      <c r="KHJ2" s="96"/>
      <c r="KHK2" s="96"/>
      <c r="KHL2" s="96"/>
      <c r="KHM2" s="96"/>
      <c r="KHN2" s="96"/>
      <c r="KHO2" s="96"/>
      <c r="KHP2" s="96"/>
      <c r="KHQ2" s="96"/>
      <c r="KHR2" s="96"/>
      <c r="KHS2" s="96"/>
      <c r="KHT2" s="96"/>
      <c r="KHU2" s="96"/>
      <c r="KHV2" s="96"/>
      <c r="KHW2" s="96"/>
      <c r="KHX2" s="96"/>
      <c r="KHY2" s="96"/>
      <c r="KHZ2" s="96"/>
      <c r="KIA2" s="96"/>
      <c r="KIB2" s="96"/>
      <c r="KIC2" s="96"/>
      <c r="KID2" s="96"/>
      <c r="KIE2" s="96"/>
      <c r="KIF2" s="96"/>
      <c r="KIG2" s="96"/>
      <c r="KIH2" s="96"/>
      <c r="KII2" s="96"/>
      <c r="KIJ2" s="96"/>
      <c r="KIK2" s="96"/>
      <c r="KIL2" s="96"/>
      <c r="KIM2" s="96"/>
      <c r="KIN2" s="96"/>
      <c r="KIO2" s="96"/>
      <c r="KIP2" s="96"/>
      <c r="KIQ2" s="96"/>
      <c r="KIR2" s="96"/>
      <c r="KIS2" s="96"/>
      <c r="KIT2" s="96"/>
      <c r="KIU2" s="96"/>
      <c r="KIV2" s="96"/>
      <c r="KIW2" s="96"/>
      <c r="KIX2" s="96"/>
      <c r="KIY2" s="96"/>
      <c r="KIZ2" s="96"/>
      <c r="KJA2" s="96"/>
      <c r="KJB2" s="96"/>
      <c r="KJC2" s="96"/>
      <c r="KJD2" s="96"/>
      <c r="KJE2" s="96"/>
      <c r="KJF2" s="96"/>
      <c r="KJG2" s="96"/>
      <c r="KJH2" s="96"/>
      <c r="KJI2" s="96"/>
      <c r="KJJ2" s="96"/>
      <c r="KJK2" s="96"/>
      <c r="KJL2" s="96"/>
      <c r="KJM2" s="96"/>
      <c r="KJN2" s="96"/>
      <c r="KJO2" s="96"/>
      <c r="KJP2" s="96"/>
      <c r="KJQ2" s="96"/>
      <c r="KJR2" s="96"/>
      <c r="KJS2" s="96"/>
      <c r="KJT2" s="96"/>
      <c r="KJU2" s="96"/>
      <c r="KJV2" s="96"/>
      <c r="KJW2" s="96"/>
      <c r="KJX2" s="96"/>
      <c r="KJY2" s="96"/>
      <c r="KJZ2" s="96"/>
      <c r="KKA2" s="96"/>
      <c r="KKB2" s="96"/>
      <c r="KKC2" s="96"/>
      <c r="KKD2" s="96"/>
      <c r="KKE2" s="96"/>
      <c r="KKF2" s="96"/>
      <c r="KKG2" s="96"/>
      <c r="KKH2" s="96"/>
      <c r="KKI2" s="96"/>
      <c r="KKJ2" s="96"/>
      <c r="KKK2" s="96"/>
      <c r="KKL2" s="96"/>
      <c r="KKM2" s="96"/>
      <c r="KKN2" s="96"/>
      <c r="KKO2" s="96"/>
      <c r="KKP2" s="96"/>
      <c r="KKQ2" s="96"/>
      <c r="KKR2" s="96"/>
      <c r="KKS2" s="96"/>
      <c r="KKT2" s="96"/>
      <c r="KKU2" s="96"/>
      <c r="KKV2" s="96"/>
      <c r="KKW2" s="96"/>
      <c r="KKX2" s="96"/>
      <c r="KKY2" s="96"/>
      <c r="KKZ2" s="96"/>
      <c r="KLA2" s="96"/>
      <c r="KLB2" s="96"/>
      <c r="KLC2" s="96"/>
      <c r="KLD2" s="96"/>
      <c r="KLE2" s="96"/>
      <c r="KLF2" s="96"/>
      <c r="KLG2" s="96"/>
      <c r="KLH2" s="96"/>
      <c r="KLI2" s="96"/>
      <c r="KLJ2" s="96"/>
      <c r="KLK2" s="96"/>
      <c r="KLL2" s="96"/>
      <c r="KLM2" s="96"/>
      <c r="KLN2" s="96"/>
      <c r="KLO2" s="96"/>
      <c r="KLP2" s="96"/>
      <c r="KLQ2" s="96"/>
      <c r="KLR2" s="96"/>
      <c r="KLS2" s="96"/>
      <c r="KLT2" s="96"/>
      <c r="KLU2" s="96"/>
      <c r="KLV2" s="96"/>
      <c r="KLW2" s="96"/>
      <c r="KLX2" s="96"/>
      <c r="KLY2" s="96"/>
      <c r="KLZ2" s="96"/>
      <c r="KMA2" s="96"/>
      <c r="KMB2" s="96"/>
      <c r="KMC2" s="96"/>
      <c r="KMD2" s="96"/>
      <c r="KME2" s="96"/>
      <c r="KMF2" s="96"/>
      <c r="KMG2" s="96"/>
      <c r="KMH2" s="96"/>
      <c r="KMI2" s="96"/>
      <c r="KMJ2" s="96"/>
      <c r="KMK2" s="96"/>
      <c r="KML2" s="96"/>
      <c r="KMM2" s="96"/>
      <c r="KMN2" s="96"/>
      <c r="KMO2" s="96"/>
      <c r="KMP2" s="96"/>
      <c r="KMQ2" s="96"/>
      <c r="KMR2" s="96"/>
      <c r="KMS2" s="96"/>
      <c r="KMT2" s="96"/>
      <c r="KMU2" s="96"/>
      <c r="KMV2" s="96"/>
      <c r="KMW2" s="96"/>
      <c r="KMX2" s="96"/>
      <c r="KMY2" s="96"/>
      <c r="KMZ2" s="96"/>
      <c r="KNA2" s="96"/>
      <c r="KNB2" s="96"/>
      <c r="KNC2" s="96"/>
      <c r="KND2" s="96"/>
      <c r="KNE2" s="96"/>
      <c r="KNF2" s="96"/>
      <c r="KNG2" s="96"/>
      <c r="KNH2" s="96"/>
      <c r="KNI2" s="96"/>
      <c r="KNJ2" s="96"/>
      <c r="KNK2" s="96"/>
      <c r="KNL2" s="96"/>
      <c r="KNM2" s="96"/>
      <c r="KNN2" s="96"/>
      <c r="KNO2" s="96"/>
      <c r="KNP2" s="96"/>
      <c r="KNQ2" s="96"/>
      <c r="KNR2" s="96"/>
      <c r="KNS2" s="96"/>
      <c r="KNT2" s="96"/>
      <c r="KNU2" s="96"/>
      <c r="KNV2" s="96"/>
      <c r="KNW2" s="96"/>
      <c r="KNX2" s="96"/>
      <c r="KNY2" s="96"/>
      <c r="KNZ2" s="96"/>
      <c r="KOA2" s="96"/>
      <c r="KOB2" s="96"/>
      <c r="KOC2" s="96"/>
      <c r="KOD2" s="96"/>
      <c r="KOE2" s="96"/>
      <c r="KOF2" s="96"/>
      <c r="KOG2" s="96"/>
      <c r="KOH2" s="96"/>
      <c r="KOI2" s="96"/>
      <c r="KOJ2" s="96"/>
      <c r="KOK2" s="96"/>
      <c r="KOL2" s="96"/>
      <c r="KOM2" s="96"/>
      <c r="KON2" s="96"/>
      <c r="KOO2" s="96"/>
      <c r="KOP2" s="96"/>
      <c r="KOQ2" s="96"/>
      <c r="KOR2" s="96"/>
      <c r="KOS2" s="96"/>
      <c r="KOT2" s="96"/>
      <c r="KOU2" s="96"/>
      <c r="KOV2" s="96"/>
      <c r="KOW2" s="96"/>
      <c r="KOX2" s="96"/>
      <c r="KOY2" s="96"/>
      <c r="KOZ2" s="96"/>
      <c r="KPA2" s="96"/>
      <c r="KPB2" s="96"/>
      <c r="KPC2" s="96"/>
      <c r="KPD2" s="96"/>
      <c r="KPE2" s="96"/>
      <c r="KPF2" s="96"/>
      <c r="KPG2" s="96"/>
      <c r="KPH2" s="96"/>
      <c r="KPI2" s="96"/>
      <c r="KPJ2" s="96"/>
      <c r="KPK2" s="96"/>
      <c r="KPL2" s="96"/>
      <c r="KPM2" s="96"/>
      <c r="KPN2" s="96"/>
      <c r="KPO2" s="96"/>
      <c r="KPP2" s="96"/>
      <c r="KPQ2" s="96"/>
      <c r="KPR2" s="96"/>
      <c r="KPS2" s="96"/>
      <c r="KPT2" s="96"/>
      <c r="KPU2" s="96"/>
      <c r="KPV2" s="96"/>
      <c r="KPW2" s="96"/>
      <c r="KPX2" s="96"/>
      <c r="KPY2" s="96"/>
      <c r="KPZ2" s="96"/>
      <c r="KQA2" s="96"/>
      <c r="KQB2" s="96"/>
      <c r="KQC2" s="96"/>
      <c r="KQD2" s="96"/>
      <c r="KQE2" s="96"/>
      <c r="KQF2" s="96"/>
      <c r="KQG2" s="96"/>
      <c r="KQH2" s="96"/>
      <c r="KQI2" s="96"/>
      <c r="KQJ2" s="96"/>
      <c r="KQK2" s="96"/>
      <c r="KQL2" s="96"/>
      <c r="KQM2" s="96"/>
      <c r="KQN2" s="96"/>
      <c r="KQO2" s="96"/>
      <c r="KQP2" s="96"/>
      <c r="KQQ2" s="96"/>
      <c r="KQR2" s="96"/>
      <c r="KQS2" s="96"/>
      <c r="KQT2" s="96"/>
      <c r="KQU2" s="96"/>
      <c r="KQV2" s="96"/>
      <c r="KQW2" s="96"/>
      <c r="KQX2" s="96"/>
      <c r="KQY2" s="96"/>
      <c r="KQZ2" s="96"/>
      <c r="KRA2" s="96"/>
      <c r="KRB2" s="96"/>
      <c r="KRC2" s="96"/>
      <c r="KRD2" s="96"/>
      <c r="KRE2" s="96"/>
      <c r="KRF2" s="96"/>
      <c r="KRG2" s="96"/>
      <c r="KRH2" s="96"/>
      <c r="KRI2" s="96"/>
      <c r="KRJ2" s="96"/>
      <c r="KRK2" s="96"/>
      <c r="KRL2" s="96"/>
      <c r="KRM2" s="96"/>
      <c r="KRN2" s="96"/>
      <c r="KRO2" s="96"/>
      <c r="KRP2" s="96"/>
      <c r="KRQ2" s="96"/>
      <c r="KRR2" s="96"/>
      <c r="KRS2" s="96"/>
      <c r="KRT2" s="96"/>
      <c r="KRU2" s="96"/>
      <c r="KRV2" s="96"/>
      <c r="KRW2" s="96"/>
      <c r="KRX2" s="96"/>
      <c r="KRY2" s="96"/>
      <c r="KRZ2" s="96"/>
      <c r="KSA2" s="96"/>
      <c r="KSB2" s="96"/>
      <c r="KSC2" s="96"/>
      <c r="KSD2" s="96"/>
      <c r="KSE2" s="96"/>
      <c r="KSF2" s="96"/>
      <c r="KSG2" s="96"/>
      <c r="KSH2" s="96"/>
      <c r="KSI2" s="96"/>
      <c r="KSJ2" s="96"/>
      <c r="KSK2" s="96"/>
      <c r="KSL2" s="96"/>
      <c r="KSM2" s="96"/>
      <c r="KSN2" s="96"/>
      <c r="KSO2" s="96"/>
      <c r="KSP2" s="96"/>
      <c r="KSQ2" s="96"/>
      <c r="KSR2" s="96"/>
      <c r="KSS2" s="96"/>
      <c r="KST2" s="96"/>
      <c r="KSU2" s="96"/>
      <c r="KSV2" s="96"/>
      <c r="KSW2" s="96"/>
      <c r="KSX2" s="96"/>
      <c r="KSY2" s="96"/>
      <c r="KSZ2" s="96"/>
      <c r="KTA2" s="96"/>
      <c r="KTB2" s="96"/>
      <c r="KTC2" s="96"/>
      <c r="KTD2" s="96"/>
      <c r="KTE2" s="96"/>
      <c r="KTF2" s="96"/>
      <c r="KTG2" s="96"/>
      <c r="KTH2" s="96"/>
      <c r="KTI2" s="96"/>
      <c r="KTJ2" s="96"/>
      <c r="KTK2" s="96"/>
      <c r="KTL2" s="96"/>
      <c r="KTM2" s="96"/>
      <c r="KTN2" s="96"/>
      <c r="KTO2" s="96"/>
      <c r="KTP2" s="96"/>
      <c r="KTQ2" s="96"/>
      <c r="KTR2" s="96"/>
      <c r="KTS2" s="96"/>
      <c r="KTT2" s="96"/>
      <c r="KTU2" s="96"/>
      <c r="KTV2" s="96"/>
      <c r="KTW2" s="96"/>
      <c r="KTX2" s="96"/>
      <c r="KTY2" s="96"/>
      <c r="KTZ2" s="96"/>
      <c r="KUA2" s="96"/>
      <c r="KUB2" s="96"/>
      <c r="KUC2" s="96"/>
      <c r="KUD2" s="96"/>
      <c r="KUE2" s="96"/>
      <c r="KUF2" s="96"/>
      <c r="KUG2" s="96"/>
      <c r="KUH2" s="96"/>
      <c r="KUI2" s="96"/>
      <c r="KUJ2" s="96"/>
      <c r="KUK2" s="96"/>
      <c r="KUL2" s="96"/>
      <c r="KUM2" s="96"/>
      <c r="KUN2" s="96"/>
      <c r="KUO2" s="96"/>
      <c r="KUP2" s="96"/>
      <c r="KUQ2" s="96"/>
      <c r="KUR2" s="96"/>
      <c r="KUS2" s="96"/>
      <c r="KUT2" s="96"/>
      <c r="KUU2" s="96"/>
      <c r="KUV2" s="96"/>
      <c r="KUW2" s="96"/>
      <c r="KUX2" s="96"/>
      <c r="KUY2" s="96"/>
      <c r="KUZ2" s="96"/>
      <c r="KVA2" s="96"/>
      <c r="KVB2" s="96"/>
      <c r="KVC2" s="96"/>
      <c r="KVD2" s="96"/>
      <c r="KVE2" s="96"/>
      <c r="KVF2" s="96"/>
      <c r="KVG2" s="96"/>
      <c r="KVH2" s="96"/>
      <c r="KVI2" s="96"/>
      <c r="KVJ2" s="96"/>
      <c r="KVK2" s="96"/>
      <c r="KVL2" s="96"/>
      <c r="KVM2" s="96"/>
      <c r="KVN2" s="96"/>
      <c r="KVO2" s="96"/>
      <c r="KVP2" s="96"/>
      <c r="KVQ2" s="96"/>
      <c r="KVR2" s="96"/>
      <c r="KVS2" s="96"/>
      <c r="KVT2" s="96"/>
      <c r="KVU2" s="96"/>
      <c r="KVV2" s="96"/>
      <c r="KVW2" s="96"/>
      <c r="KVX2" s="96"/>
      <c r="KVY2" s="96"/>
      <c r="KVZ2" s="96"/>
      <c r="KWA2" s="96"/>
      <c r="KWB2" s="96"/>
      <c r="KWC2" s="96"/>
      <c r="KWD2" s="96"/>
      <c r="KWE2" s="96"/>
      <c r="KWF2" s="96"/>
      <c r="KWG2" s="96"/>
      <c r="KWH2" s="96"/>
      <c r="KWI2" s="96"/>
      <c r="KWJ2" s="96"/>
      <c r="KWK2" s="96"/>
      <c r="KWL2" s="96"/>
      <c r="KWM2" s="96"/>
      <c r="KWN2" s="96"/>
      <c r="KWO2" s="96"/>
      <c r="KWP2" s="96"/>
      <c r="KWQ2" s="96"/>
      <c r="KWR2" s="96"/>
      <c r="KWS2" s="96"/>
      <c r="KWT2" s="96"/>
      <c r="KWU2" s="96"/>
      <c r="KWV2" s="96"/>
      <c r="KWW2" s="96"/>
      <c r="KWX2" s="96"/>
      <c r="KWY2" s="96"/>
      <c r="KWZ2" s="96"/>
      <c r="KXA2" s="96"/>
      <c r="KXB2" s="96"/>
      <c r="KXC2" s="96"/>
      <c r="KXD2" s="96"/>
      <c r="KXE2" s="96"/>
      <c r="KXF2" s="96"/>
      <c r="KXG2" s="96"/>
      <c r="KXH2" s="96"/>
      <c r="KXI2" s="96"/>
      <c r="KXJ2" s="96"/>
      <c r="KXK2" s="96"/>
      <c r="KXL2" s="96"/>
      <c r="KXM2" s="96"/>
      <c r="KXN2" s="96"/>
      <c r="KXO2" s="96"/>
      <c r="KXP2" s="96"/>
      <c r="KXQ2" s="96"/>
      <c r="KXR2" s="96"/>
      <c r="KXS2" s="96"/>
      <c r="KXT2" s="96"/>
      <c r="KXU2" s="96"/>
      <c r="KXV2" s="96"/>
      <c r="KXW2" s="96"/>
      <c r="KXX2" s="96"/>
      <c r="KXY2" s="96"/>
      <c r="KXZ2" s="96"/>
      <c r="KYA2" s="96"/>
      <c r="KYB2" s="96"/>
      <c r="KYC2" s="96"/>
      <c r="KYD2" s="96"/>
      <c r="KYE2" s="96"/>
      <c r="KYF2" s="96"/>
      <c r="KYG2" s="96"/>
      <c r="KYH2" s="96"/>
      <c r="KYI2" s="96"/>
      <c r="KYJ2" s="96"/>
      <c r="KYK2" s="96"/>
      <c r="KYL2" s="96"/>
      <c r="KYM2" s="96"/>
      <c r="KYN2" s="96"/>
      <c r="KYO2" s="96"/>
      <c r="KYP2" s="96"/>
      <c r="KYQ2" s="96"/>
      <c r="KYR2" s="96"/>
      <c r="KYS2" s="96"/>
      <c r="KYT2" s="96"/>
      <c r="KYU2" s="96"/>
      <c r="KYV2" s="96"/>
      <c r="KYW2" s="96"/>
      <c r="KYX2" s="96"/>
      <c r="KYY2" s="96"/>
      <c r="KYZ2" s="96"/>
      <c r="KZA2" s="96"/>
      <c r="KZB2" s="96"/>
      <c r="KZC2" s="96"/>
      <c r="KZD2" s="96"/>
      <c r="KZE2" s="96"/>
      <c r="KZF2" s="96"/>
      <c r="KZG2" s="96"/>
      <c r="KZH2" s="96"/>
      <c r="KZI2" s="96"/>
      <c r="KZJ2" s="96"/>
      <c r="KZK2" s="96"/>
      <c r="KZL2" s="96"/>
      <c r="KZM2" s="96"/>
      <c r="KZN2" s="96"/>
      <c r="KZO2" s="96"/>
      <c r="KZP2" s="96"/>
      <c r="KZQ2" s="96"/>
      <c r="KZR2" s="96"/>
      <c r="KZS2" s="96"/>
      <c r="KZT2" s="96"/>
      <c r="KZU2" s="96"/>
      <c r="KZV2" s="96"/>
      <c r="KZW2" s="96"/>
      <c r="KZX2" s="96"/>
      <c r="KZY2" s="96"/>
      <c r="KZZ2" s="96"/>
      <c r="LAA2" s="96"/>
      <c r="LAB2" s="96"/>
      <c r="LAC2" s="96"/>
      <c r="LAD2" s="96"/>
      <c r="LAE2" s="96"/>
      <c r="LAF2" s="96"/>
      <c r="LAG2" s="96"/>
      <c r="LAH2" s="96"/>
      <c r="LAI2" s="96"/>
      <c r="LAJ2" s="96"/>
      <c r="LAK2" s="96"/>
      <c r="LAL2" s="96"/>
      <c r="LAM2" s="96"/>
      <c r="LAN2" s="96"/>
      <c r="LAO2" s="96"/>
      <c r="LAP2" s="96"/>
      <c r="LAQ2" s="96"/>
      <c r="LAR2" s="96"/>
      <c r="LAS2" s="96"/>
      <c r="LAT2" s="96"/>
      <c r="LAU2" s="96"/>
      <c r="LAV2" s="96"/>
      <c r="LAW2" s="96"/>
      <c r="LAX2" s="96"/>
      <c r="LAY2" s="96"/>
      <c r="LAZ2" s="96"/>
      <c r="LBA2" s="96"/>
      <c r="LBB2" s="96"/>
      <c r="LBC2" s="96"/>
      <c r="LBD2" s="96"/>
      <c r="LBE2" s="96"/>
      <c r="LBF2" s="96"/>
      <c r="LBG2" s="96"/>
      <c r="LBH2" s="96"/>
      <c r="LBI2" s="96"/>
      <c r="LBJ2" s="96"/>
      <c r="LBK2" s="96"/>
      <c r="LBL2" s="96"/>
      <c r="LBM2" s="96"/>
      <c r="LBN2" s="96"/>
      <c r="LBO2" s="96"/>
      <c r="LBP2" s="96"/>
      <c r="LBQ2" s="96"/>
      <c r="LBR2" s="96"/>
      <c r="LBS2" s="96"/>
      <c r="LBT2" s="96"/>
      <c r="LBU2" s="96"/>
      <c r="LBV2" s="96"/>
      <c r="LBW2" s="96"/>
      <c r="LBX2" s="96"/>
      <c r="LBY2" s="96"/>
      <c r="LBZ2" s="96"/>
      <c r="LCA2" s="96"/>
      <c r="LCB2" s="96"/>
      <c r="LCC2" s="96"/>
      <c r="LCD2" s="96"/>
      <c r="LCE2" s="96"/>
      <c r="LCF2" s="96"/>
      <c r="LCG2" s="96"/>
      <c r="LCH2" s="96"/>
      <c r="LCI2" s="96"/>
      <c r="LCJ2" s="96"/>
      <c r="LCK2" s="96"/>
      <c r="LCL2" s="96"/>
      <c r="LCM2" s="96"/>
      <c r="LCN2" s="96"/>
      <c r="LCO2" s="96"/>
      <c r="LCP2" s="96"/>
      <c r="LCQ2" s="96"/>
      <c r="LCR2" s="96"/>
      <c r="LCS2" s="96"/>
      <c r="LCT2" s="96"/>
      <c r="LCU2" s="96"/>
      <c r="LCV2" s="96"/>
      <c r="LCW2" s="96"/>
      <c r="LCX2" s="96"/>
      <c r="LCY2" s="96"/>
      <c r="LCZ2" s="96"/>
      <c r="LDA2" s="96"/>
      <c r="LDB2" s="96"/>
      <c r="LDC2" s="96"/>
      <c r="LDD2" s="96"/>
      <c r="LDE2" s="96"/>
      <c r="LDF2" s="96"/>
      <c r="LDG2" s="96"/>
      <c r="LDH2" s="96"/>
      <c r="LDI2" s="96"/>
      <c r="LDJ2" s="96"/>
      <c r="LDK2" s="96"/>
      <c r="LDL2" s="96"/>
      <c r="LDM2" s="96"/>
      <c r="LDN2" s="96"/>
      <c r="LDO2" s="96"/>
      <c r="LDP2" s="96"/>
      <c r="LDQ2" s="96"/>
      <c r="LDR2" s="96"/>
      <c r="LDS2" s="96"/>
      <c r="LDT2" s="96"/>
      <c r="LDU2" s="96"/>
      <c r="LDV2" s="96"/>
      <c r="LDW2" s="96"/>
      <c r="LDX2" s="96"/>
      <c r="LDY2" s="96"/>
      <c r="LDZ2" s="96"/>
      <c r="LEA2" s="96"/>
      <c r="LEB2" s="96"/>
      <c r="LEC2" s="96"/>
      <c r="LED2" s="96"/>
      <c r="LEE2" s="96"/>
      <c r="LEF2" s="96"/>
      <c r="LEG2" s="96"/>
      <c r="LEH2" s="96"/>
      <c r="LEI2" s="96"/>
      <c r="LEJ2" s="96"/>
      <c r="LEK2" s="96"/>
      <c r="LEL2" s="96"/>
      <c r="LEM2" s="96"/>
      <c r="LEN2" s="96"/>
      <c r="LEO2" s="96"/>
      <c r="LEP2" s="96"/>
      <c r="LEQ2" s="96"/>
      <c r="LER2" s="96"/>
      <c r="LES2" s="96"/>
      <c r="LET2" s="96"/>
      <c r="LEU2" s="96"/>
      <c r="LEV2" s="96"/>
      <c r="LEW2" s="96"/>
      <c r="LEX2" s="96"/>
      <c r="LEY2" s="96"/>
      <c r="LEZ2" s="96"/>
      <c r="LFA2" s="96"/>
      <c r="LFB2" s="96"/>
      <c r="LFC2" s="96"/>
      <c r="LFD2" s="96"/>
      <c r="LFE2" s="96"/>
      <c r="LFF2" s="96"/>
      <c r="LFG2" s="96"/>
      <c r="LFH2" s="96"/>
      <c r="LFI2" s="96"/>
      <c r="LFJ2" s="96"/>
      <c r="LFK2" s="96"/>
      <c r="LFL2" s="96"/>
      <c r="LFM2" s="96"/>
      <c r="LFN2" s="96"/>
      <c r="LFO2" s="96"/>
      <c r="LFP2" s="96"/>
      <c r="LFQ2" s="96"/>
      <c r="LFR2" s="96"/>
      <c r="LFS2" s="96"/>
      <c r="LFT2" s="96"/>
      <c r="LFU2" s="96"/>
      <c r="LFV2" s="96"/>
      <c r="LFW2" s="96"/>
      <c r="LFX2" s="96"/>
      <c r="LFY2" s="96"/>
      <c r="LFZ2" s="96"/>
      <c r="LGA2" s="96"/>
      <c r="LGB2" s="96"/>
      <c r="LGC2" s="96"/>
      <c r="LGD2" s="96"/>
      <c r="LGE2" s="96"/>
      <c r="LGF2" s="96"/>
      <c r="LGG2" s="96"/>
      <c r="LGH2" s="96"/>
      <c r="LGI2" s="96"/>
      <c r="LGJ2" s="96"/>
      <c r="LGK2" s="96"/>
      <c r="LGL2" s="96"/>
      <c r="LGM2" s="96"/>
      <c r="LGN2" s="96"/>
      <c r="LGO2" s="96"/>
      <c r="LGP2" s="96"/>
      <c r="LGQ2" s="96"/>
      <c r="LGR2" s="96"/>
      <c r="LGS2" s="96"/>
      <c r="LGT2" s="96"/>
      <c r="LGU2" s="96"/>
      <c r="LGV2" s="96"/>
      <c r="LGW2" s="96"/>
      <c r="LGX2" s="96"/>
      <c r="LGY2" s="96"/>
      <c r="LGZ2" s="96"/>
      <c r="LHA2" s="96"/>
      <c r="LHB2" s="96"/>
      <c r="LHC2" s="96"/>
      <c r="LHD2" s="96"/>
      <c r="LHE2" s="96"/>
      <c r="LHF2" s="96"/>
      <c r="LHG2" s="96"/>
      <c r="LHH2" s="96"/>
      <c r="LHI2" s="96"/>
      <c r="LHJ2" s="96"/>
      <c r="LHK2" s="96"/>
      <c r="LHL2" s="96"/>
      <c r="LHM2" s="96"/>
      <c r="LHN2" s="96"/>
      <c r="LHO2" s="96"/>
      <c r="LHP2" s="96"/>
      <c r="LHQ2" s="96"/>
      <c r="LHR2" s="96"/>
      <c r="LHS2" s="96"/>
      <c r="LHT2" s="96"/>
      <c r="LHU2" s="96"/>
      <c r="LHV2" s="96"/>
      <c r="LHW2" s="96"/>
      <c r="LHX2" s="96"/>
      <c r="LHY2" s="96"/>
      <c r="LHZ2" s="96"/>
      <c r="LIA2" s="96"/>
      <c r="LIB2" s="96"/>
      <c r="LIC2" s="96"/>
      <c r="LID2" s="96"/>
      <c r="LIE2" s="96"/>
      <c r="LIF2" s="96"/>
      <c r="LIG2" s="96"/>
      <c r="LIH2" s="96"/>
      <c r="LII2" s="96"/>
      <c r="LIJ2" s="96"/>
      <c r="LIK2" s="96"/>
      <c r="LIL2" s="96"/>
      <c r="LIM2" s="96"/>
      <c r="LIN2" s="96"/>
      <c r="LIO2" s="96"/>
      <c r="LIP2" s="96"/>
      <c r="LIQ2" s="96"/>
      <c r="LIR2" s="96"/>
      <c r="LIS2" s="96"/>
      <c r="LIT2" s="96"/>
      <c r="LIU2" s="96"/>
      <c r="LIV2" s="96"/>
      <c r="LIW2" s="96"/>
      <c r="LIX2" s="96"/>
      <c r="LIY2" s="96"/>
      <c r="LIZ2" s="96"/>
      <c r="LJA2" s="96"/>
      <c r="LJB2" s="96"/>
      <c r="LJC2" s="96"/>
      <c r="LJD2" s="96"/>
      <c r="LJE2" s="96"/>
      <c r="LJF2" s="96"/>
      <c r="LJG2" s="96"/>
      <c r="LJH2" s="96"/>
      <c r="LJI2" s="96"/>
      <c r="LJJ2" s="96"/>
      <c r="LJK2" s="96"/>
      <c r="LJL2" s="96"/>
      <c r="LJM2" s="96"/>
      <c r="LJN2" s="96"/>
      <c r="LJO2" s="96"/>
      <c r="LJP2" s="96"/>
      <c r="LJQ2" s="96"/>
      <c r="LJR2" s="96"/>
      <c r="LJS2" s="96"/>
      <c r="LJT2" s="96"/>
      <c r="LJU2" s="96"/>
      <c r="LJV2" s="96"/>
      <c r="LJW2" s="96"/>
      <c r="LJX2" s="96"/>
      <c r="LJY2" s="96"/>
      <c r="LJZ2" s="96"/>
      <c r="LKA2" s="96"/>
      <c r="LKB2" s="96"/>
      <c r="LKC2" s="96"/>
      <c r="LKD2" s="96"/>
      <c r="LKE2" s="96"/>
      <c r="LKF2" s="96"/>
      <c r="LKG2" s="96"/>
      <c r="LKH2" s="96"/>
      <c r="LKI2" s="96"/>
      <c r="LKJ2" s="96"/>
      <c r="LKK2" s="96"/>
      <c r="LKL2" s="96"/>
      <c r="LKM2" s="96"/>
      <c r="LKN2" s="96"/>
      <c r="LKO2" s="96"/>
      <c r="LKP2" s="96"/>
      <c r="LKQ2" s="96"/>
      <c r="LKR2" s="96"/>
      <c r="LKS2" s="96"/>
      <c r="LKT2" s="96"/>
      <c r="LKU2" s="96"/>
      <c r="LKV2" s="96"/>
      <c r="LKW2" s="96"/>
      <c r="LKX2" s="96"/>
      <c r="LKY2" s="96"/>
      <c r="LKZ2" s="96"/>
      <c r="LLA2" s="96"/>
      <c r="LLB2" s="96"/>
      <c r="LLC2" s="96"/>
      <c r="LLD2" s="96"/>
      <c r="LLE2" s="96"/>
      <c r="LLF2" s="96"/>
      <c r="LLG2" s="96"/>
      <c r="LLH2" s="96"/>
      <c r="LLI2" s="96"/>
      <c r="LLJ2" s="96"/>
      <c r="LLK2" s="96"/>
      <c r="LLL2" s="96"/>
      <c r="LLM2" s="96"/>
      <c r="LLN2" s="96"/>
      <c r="LLO2" s="96"/>
      <c r="LLP2" s="96"/>
      <c r="LLQ2" s="96"/>
      <c r="LLR2" s="96"/>
      <c r="LLS2" s="96"/>
      <c r="LLT2" s="96"/>
      <c r="LLU2" s="96"/>
      <c r="LLV2" s="96"/>
      <c r="LLW2" s="96"/>
      <c r="LLX2" s="96"/>
      <c r="LLY2" s="96"/>
      <c r="LLZ2" s="96"/>
      <c r="LMA2" s="96"/>
      <c r="LMB2" s="96"/>
      <c r="LMC2" s="96"/>
      <c r="LMD2" s="96"/>
      <c r="LME2" s="96"/>
      <c r="LMF2" s="96"/>
      <c r="LMG2" s="96"/>
      <c r="LMH2" s="96"/>
      <c r="LMI2" s="96"/>
      <c r="LMJ2" s="96"/>
      <c r="LMK2" s="96"/>
      <c r="LML2" s="96"/>
      <c r="LMM2" s="96"/>
      <c r="LMN2" s="96"/>
      <c r="LMO2" s="96"/>
      <c r="LMP2" s="96"/>
      <c r="LMQ2" s="96"/>
      <c r="LMR2" s="96"/>
      <c r="LMS2" s="96"/>
      <c r="LMT2" s="96"/>
      <c r="LMU2" s="96"/>
      <c r="LMV2" s="96"/>
      <c r="LMW2" s="96"/>
      <c r="LMX2" s="96"/>
      <c r="LMY2" s="96"/>
      <c r="LMZ2" s="96"/>
      <c r="LNA2" s="96"/>
      <c r="LNB2" s="96"/>
      <c r="LNC2" s="96"/>
      <c r="LND2" s="96"/>
      <c r="LNE2" s="96"/>
      <c r="LNF2" s="96"/>
      <c r="LNG2" s="96"/>
      <c r="LNH2" s="96"/>
      <c r="LNI2" s="96"/>
      <c r="LNJ2" s="96"/>
      <c r="LNK2" s="96"/>
      <c r="LNL2" s="96"/>
      <c r="LNM2" s="96"/>
      <c r="LNN2" s="96"/>
      <c r="LNO2" s="96"/>
      <c r="LNP2" s="96"/>
      <c r="LNQ2" s="96"/>
      <c r="LNR2" s="96"/>
      <c r="LNS2" s="96"/>
      <c r="LNT2" s="96"/>
      <c r="LNU2" s="96"/>
      <c r="LNV2" s="96"/>
      <c r="LNW2" s="96"/>
      <c r="LNX2" s="96"/>
      <c r="LNY2" s="96"/>
      <c r="LNZ2" s="96"/>
      <c r="LOA2" s="96"/>
      <c r="LOB2" s="96"/>
      <c r="LOC2" s="96"/>
      <c r="LOD2" s="96"/>
      <c r="LOE2" s="96"/>
      <c r="LOF2" s="96"/>
      <c r="LOG2" s="96"/>
      <c r="LOH2" s="96"/>
      <c r="LOI2" s="96"/>
      <c r="LOJ2" s="96"/>
      <c r="LOK2" s="96"/>
      <c r="LOL2" s="96"/>
      <c r="LOM2" s="96"/>
      <c r="LON2" s="96"/>
      <c r="LOO2" s="96"/>
      <c r="LOP2" s="96"/>
      <c r="LOQ2" s="96"/>
      <c r="LOR2" s="96"/>
      <c r="LOS2" s="96"/>
      <c r="LOT2" s="96"/>
      <c r="LOU2" s="96"/>
      <c r="LOV2" s="96"/>
      <c r="LOW2" s="96"/>
      <c r="LOX2" s="96"/>
      <c r="LOY2" s="96"/>
      <c r="LOZ2" s="96"/>
      <c r="LPA2" s="96"/>
      <c r="LPB2" s="96"/>
      <c r="LPC2" s="96"/>
      <c r="LPD2" s="96"/>
      <c r="LPE2" s="96"/>
      <c r="LPF2" s="96"/>
      <c r="LPG2" s="96"/>
      <c r="LPH2" s="96"/>
      <c r="LPI2" s="96"/>
      <c r="LPJ2" s="96"/>
      <c r="LPK2" s="96"/>
      <c r="LPL2" s="96"/>
      <c r="LPM2" s="96"/>
      <c r="LPN2" s="96"/>
      <c r="LPO2" s="96"/>
      <c r="LPP2" s="96"/>
      <c r="LPQ2" s="96"/>
      <c r="LPR2" s="96"/>
      <c r="LPS2" s="96"/>
      <c r="LPT2" s="96"/>
      <c r="LPU2" s="96"/>
      <c r="LPV2" s="96"/>
      <c r="LPW2" s="96"/>
      <c r="LPX2" s="96"/>
      <c r="LPY2" s="96"/>
      <c r="LPZ2" s="96"/>
      <c r="LQA2" s="96"/>
      <c r="LQB2" s="96"/>
      <c r="LQC2" s="96"/>
      <c r="LQD2" s="96"/>
      <c r="LQE2" s="96"/>
      <c r="LQF2" s="96"/>
      <c r="LQG2" s="96"/>
      <c r="LQH2" s="96"/>
      <c r="LQI2" s="96"/>
      <c r="LQJ2" s="96"/>
      <c r="LQK2" s="96"/>
      <c r="LQL2" s="96"/>
      <c r="LQM2" s="96"/>
      <c r="LQN2" s="96"/>
      <c r="LQO2" s="96"/>
      <c r="LQP2" s="96"/>
      <c r="LQQ2" s="96"/>
      <c r="LQR2" s="96"/>
      <c r="LQS2" s="96"/>
      <c r="LQT2" s="96"/>
      <c r="LQU2" s="96"/>
      <c r="LQV2" s="96"/>
      <c r="LQW2" s="96"/>
      <c r="LQX2" s="96"/>
      <c r="LQY2" s="96"/>
      <c r="LQZ2" s="96"/>
      <c r="LRA2" s="96"/>
      <c r="LRB2" s="96"/>
      <c r="LRC2" s="96"/>
      <c r="LRD2" s="96"/>
      <c r="LRE2" s="96"/>
      <c r="LRF2" s="96"/>
      <c r="LRG2" s="96"/>
      <c r="LRH2" s="96"/>
      <c r="LRI2" s="96"/>
      <c r="LRJ2" s="96"/>
      <c r="LRK2" s="96"/>
      <c r="LRL2" s="96"/>
      <c r="LRM2" s="96"/>
      <c r="LRN2" s="96"/>
      <c r="LRO2" s="96"/>
      <c r="LRP2" s="96"/>
      <c r="LRQ2" s="96"/>
      <c r="LRR2" s="96"/>
      <c r="LRS2" s="96"/>
      <c r="LRT2" s="96"/>
      <c r="LRU2" s="96"/>
      <c r="LRV2" s="96"/>
      <c r="LRW2" s="96"/>
      <c r="LRX2" s="96"/>
      <c r="LRY2" s="96"/>
      <c r="LRZ2" s="96"/>
      <c r="LSA2" s="96"/>
      <c r="LSB2" s="96"/>
      <c r="LSC2" s="96"/>
      <c r="LSD2" s="96"/>
      <c r="LSE2" s="96"/>
      <c r="LSF2" s="96"/>
      <c r="LSG2" s="96"/>
      <c r="LSH2" s="96"/>
      <c r="LSI2" s="96"/>
      <c r="LSJ2" s="96"/>
      <c r="LSK2" s="96"/>
      <c r="LSL2" s="96"/>
      <c r="LSM2" s="96"/>
      <c r="LSN2" s="96"/>
      <c r="LSO2" s="96"/>
      <c r="LSP2" s="96"/>
      <c r="LSQ2" s="96"/>
      <c r="LSR2" s="96"/>
      <c r="LSS2" s="96"/>
      <c r="LST2" s="96"/>
      <c r="LSU2" s="96"/>
      <c r="LSV2" s="96"/>
      <c r="LSW2" s="96"/>
      <c r="LSX2" s="96"/>
      <c r="LSY2" s="96"/>
      <c r="LSZ2" s="96"/>
      <c r="LTA2" s="96"/>
      <c r="LTB2" s="96"/>
      <c r="LTC2" s="96"/>
      <c r="LTD2" s="96"/>
      <c r="LTE2" s="96"/>
      <c r="LTF2" s="96"/>
      <c r="LTG2" s="96"/>
      <c r="LTH2" s="96"/>
      <c r="LTI2" s="96"/>
      <c r="LTJ2" s="96"/>
      <c r="LTK2" s="96"/>
      <c r="LTL2" s="96"/>
      <c r="LTM2" s="96"/>
      <c r="LTN2" s="96"/>
      <c r="LTO2" s="96"/>
      <c r="LTP2" s="96"/>
      <c r="LTQ2" s="96"/>
      <c r="LTR2" s="96"/>
      <c r="LTS2" s="96"/>
      <c r="LTT2" s="96"/>
      <c r="LTU2" s="96"/>
      <c r="LTV2" s="96"/>
      <c r="LTW2" s="96"/>
      <c r="LTX2" s="96"/>
      <c r="LTY2" s="96"/>
      <c r="LTZ2" s="96"/>
      <c r="LUA2" s="96"/>
      <c r="LUB2" s="96"/>
      <c r="LUC2" s="96"/>
      <c r="LUD2" s="96"/>
      <c r="LUE2" s="96"/>
      <c r="LUF2" s="96"/>
      <c r="LUG2" s="96"/>
      <c r="LUH2" s="96"/>
      <c r="LUI2" s="96"/>
      <c r="LUJ2" s="96"/>
      <c r="LUK2" s="96"/>
      <c r="LUL2" s="96"/>
      <c r="LUM2" s="96"/>
      <c r="LUN2" s="96"/>
      <c r="LUO2" s="96"/>
      <c r="LUP2" s="96"/>
      <c r="LUQ2" s="96"/>
      <c r="LUR2" s="96"/>
      <c r="LUS2" s="96"/>
      <c r="LUT2" s="96"/>
      <c r="LUU2" s="96"/>
      <c r="LUV2" s="96"/>
      <c r="LUW2" s="96"/>
      <c r="LUX2" s="96"/>
      <c r="LUY2" s="96"/>
      <c r="LUZ2" s="96"/>
      <c r="LVA2" s="96"/>
      <c r="LVB2" s="96"/>
      <c r="LVC2" s="96"/>
      <c r="LVD2" s="96"/>
      <c r="LVE2" s="96"/>
      <c r="LVF2" s="96"/>
      <c r="LVG2" s="96"/>
      <c r="LVH2" s="96"/>
      <c r="LVI2" s="96"/>
      <c r="LVJ2" s="96"/>
      <c r="LVK2" s="96"/>
      <c r="LVL2" s="96"/>
      <c r="LVM2" s="96"/>
      <c r="LVN2" s="96"/>
      <c r="LVO2" s="96"/>
      <c r="LVP2" s="96"/>
      <c r="LVQ2" s="96"/>
      <c r="LVR2" s="96"/>
      <c r="LVS2" s="96"/>
      <c r="LVT2" s="96"/>
      <c r="LVU2" s="96"/>
      <c r="LVV2" s="96"/>
      <c r="LVW2" s="96"/>
      <c r="LVX2" s="96"/>
      <c r="LVY2" s="96"/>
      <c r="LVZ2" s="96"/>
      <c r="LWA2" s="96"/>
      <c r="LWB2" s="96"/>
      <c r="LWC2" s="96"/>
      <c r="LWD2" s="96"/>
      <c r="LWE2" s="96"/>
      <c r="LWF2" s="96"/>
      <c r="LWG2" s="96"/>
      <c r="LWH2" s="96"/>
      <c r="LWI2" s="96"/>
      <c r="LWJ2" s="96"/>
      <c r="LWK2" s="96"/>
      <c r="LWL2" s="96"/>
      <c r="LWM2" s="96"/>
      <c r="LWN2" s="96"/>
      <c r="LWO2" s="96"/>
      <c r="LWP2" s="96"/>
      <c r="LWQ2" s="96"/>
      <c r="LWR2" s="96"/>
      <c r="LWS2" s="96"/>
      <c r="LWT2" s="96"/>
      <c r="LWU2" s="96"/>
      <c r="LWV2" s="96"/>
      <c r="LWW2" s="96"/>
      <c r="LWX2" s="96"/>
      <c r="LWY2" s="96"/>
      <c r="LWZ2" s="96"/>
      <c r="LXA2" s="96"/>
      <c r="LXB2" s="96"/>
      <c r="LXC2" s="96"/>
      <c r="LXD2" s="96"/>
      <c r="LXE2" s="96"/>
      <c r="LXF2" s="96"/>
      <c r="LXG2" s="96"/>
      <c r="LXH2" s="96"/>
      <c r="LXI2" s="96"/>
      <c r="LXJ2" s="96"/>
      <c r="LXK2" s="96"/>
      <c r="LXL2" s="96"/>
      <c r="LXM2" s="96"/>
      <c r="LXN2" s="96"/>
      <c r="LXO2" s="96"/>
      <c r="LXP2" s="96"/>
      <c r="LXQ2" s="96"/>
      <c r="LXR2" s="96"/>
      <c r="LXS2" s="96"/>
      <c r="LXT2" s="96"/>
      <c r="LXU2" s="96"/>
      <c r="LXV2" s="96"/>
      <c r="LXW2" s="96"/>
      <c r="LXX2" s="96"/>
      <c r="LXY2" s="96"/>
      <c r="LXZ2" s="96"/>
      <c r="LYA2" s="96"/>
      <c r="LYB2" s="96"/>
      <c r="LYC2" s="96"/>
      <c r="LYD2" s="96"/>
      <c r="LYE2" s="96"/>
      <c r="LYF2" s="96"/>
      <c r="LYG2" s="96"/>
      <c r="LYH2" s="96"/>
      <c r="LYI2" s="96"/>
      <c r="LYJ2" s="96"/>
      <c r="LYK2" s="96"/>
      <c r="LYL2" s="96"/>
      <c r="LYM2" s="96"/>
      <c r="LYN2" s="96"/>
      <c r="LYO2" s="96"/>
      <c r="LYP2" s="96"/>
      <c r="LYQ2" s="96"/>
      <c r="LYR2" s="96"/>
      <c r="LYS2" s="96"/>
      <c r="LYT2" s="96"/>
      <c r="LYU2" s="96"/>
      <c r="LYV2" s="96"/>
      <c r="LYW2" s="96"/>
      <c r="LYX2" s="96"/>
      <c r="LYY2" s="96"/>
      <c r="LYZ2" s="96"/>
      <c r="LZA2" s="96"/>
      <c r="LZB2" s="96"/>
      <c r="LZC2" s="96"/>
      <c r="LZD2" s="96"/>
      <c r="LZE2" s="96"/>
      <c r="LZF2" s="96"/>
      <c r="LZG2" s="96"/>
      <c r="LZH2" s="96"/>
      <c r="LZI2" s="96"/>
      <c r="LZJ2" s="96"/>
      <c r="LZK2" s="96"/>
      <c r="LZL2" s="96"/>
      <c r="LZM2" s="96"/>
      <c r="LZN2" s="96"/>
      <c r="LZO2" s="96"/>
      <c r="LZP2" s="96"/>
      <c r="LZQ2" s="96"/>
      <c r="LZR2" s="96"/>
      <c r="LZS2" s="96"/>
      <c r="LZT2" s="96"/>
      <c r="LZU2" s="96"/>
      <c r="LZV2" s="96"/>
      <c r="LZW2" s="96"/>
      <c r="LZX2" s="96"/>
      <c r="LZY2" s="96"/>
      <c r="LZZ2" s="96"/>
      <c r="MAA2" s="96"/>
      <c r="MAB2" s="96"/>
      <c r="MAC2" s="96"/>
      <c r="MAD2" s="96"/>
      <c r="MAE2" s="96"/>
      <c r="MAF2" s="96"/>
      <c r="MAG2" s="96"/>
      <c r="MAH2" s="96"/>
      <c r="MAI2" s="96"/>
      <c r="MAJ2" s="96"/>
      <c r="MAK2" s="96"/>
      <c r="MAL2" s="96"/>
      <c r="MAM2" s="96"/>
      <c r="MAN2" s="96"/>
      <c r="MAO2" s="96"/>
      <c r="MAP2" s="96"/>
      <c r="MAQ2" s="96"/>
      <c r="MAR2" s="96"/>
      <c r="MAS2" s="96"/>
      <c r="MAT2" s="96"/>
      <c r="MAU2" s="96"/>
      <c r="MAV2" s="96"/>
      <c r="MAW2" s="96"/>
      <c r="MAX2" s="96"/>
      <c r="MAY2" s="96"/>
      <c r="MAZ2" s="96"/>
      <c r="MBA2" s="96"/>
      <c r="MBB2" s="96"/>
      <c r="MBC2" s="96"/>
      <c r="MBD2" s="96"/>
      <c r="MBE2" s="96"/>
      <c r="MBF2" s="96"/>
      <c r="MBG2" s="96"/>
      <c r="MBH2" s="96"/>
      <c r="MBI2" s="96"/>
      <c r="MBJ2" s="96"/>
      <c r="MBK2" s="96"/>
      <c r="MBL2" s="96"/>
      <c r="MBM2" s="96"/>
      <c r="MBN2" s="96"/>
      <c r="MBO2" s="96"/>
      <c r="MBP2" s="96"/>
      <c r="MBQ2" s="96"/>
      <c r="MBR2" s="96"/>
      <c r="MBS2" s="96"/>
      <c r="MBT2" s="96"/>
      <c r="MBU2" s="96"/>
      <c r="MBV2" s="96"/>
      <c r="MBW2" s="96"/>
      <c r="MBX2" s="96"/>
      <c r="MBY2" s="96"/>
      <c r="MBZ2" s="96"/>
      <c r="MCA2" s="96"/>
      <c r="MCB2" s="96"/>
      <c r="MCC2" s="96"/>
      <c r="MCD2" s="96"/>
      <c r="MCE2" s="96"/>
      <c r="MCF2" s="96"/>
      <c r="MCG2" s="96"/>
      <c r="MCH2" s="96"/>
      <c r="MCI2" s="96"/>
      <c r="MCJ2" s="96"/>
      <c r="MCK2" s="96"/>
      <c r="MCL2" s="96"/>
      <c r="MCM2" s="96"/>
      <c r="MCN2" s="96"/>
      <c r="MCO2" s="96"/>
      <c r="MCP2" s="96"/>
      <c r="MCQ2" s="96"/>
      <c r="MCR2" s="96"/>
      <c r="MCS2" s="96"/>
      <c r="MCT2" s="96"/>
      <c r="MCU2" s="96"/>
      <c r="MCV2" s="96"/>
      <c r="MCW2" s="96"/>
      <c r="MCX2" s="96"/>
      <c r="MCY2" s="96"/>
      <c r="MCZ2" s="96"/>
      <c r="MDA2" s="96"/>
      <c r="MDB2" s="96"/>
      <c r="MDC2" s="96"/>
      <c r="MDD2" s="96"/>
      <c r="MDE2" s="96"/>
      <c r="MDF2" s="96"/>
      <c r="MDG2" s="96"/>
      <c r="MDH2" s="96"/>
      <c r="MDI2" s="96"/>
      <c r="MDJ2" s="96"/>
      <c r="MDK2" s="96"/>
      <c r="MDL2" s="96"/>
      <c r="MDM2" s="96"/>
      <c r="MDN2" s="96"/>
      <c r="MDO2" s="96"/>
      <c r="MDP2" s="96"/>
      <c r="MDQ2" s="96"/>
      <c r="MDR2" s="96"/>
      <c r="MDS2" s="96"/>
      <c r="MDT2" s="96"/>
      <c r="MDU2" s="96"/>
      <c r="MDV2" s="96"/>
      <c r="MDW2" s="96"/>
      <c r="MDX2" s="96"/>
      <c r="MDY2" s="96"/>
      <c r="MDZ2" s="96"/>
      <c r="MEA2" s="96"/>
      <c r="MEB2" s="96"/>
      <c r="MEC2" s="96"/>
      <c r="MED2" s="96"/>
      <c r="MEE2" s="96"/>
      <c r="MEF2" s="96"/>
      <c r="MEG2" s="96"/>
      <c r="MEH2" s="96"/>
      <c r="MEI2" s="96"/>
      <c r="MEJ2" s="96"/>
      <c r="MEK2" s="96"/>
      <c r="MEL2" s="96"/>
      <c r="MEM2" s="96"/>
      <c r="MEN2" s="96"/>
      <c r="MEO2" s="96"/>
      <c r="MEP2" s="96"/>
      <c r="MEQ2" s="96"/>
      <c r="MER2" s="96"/>
      <c r="MES2" s="96"/>
      <c r="MET2" s="96"/>
      <c r="MEU2" s="96"/>
      <c r="MEV2" s="96"/>
      <c r="MEW2" s="96"/>
      <c r="MEX2" s="96"/>
      <c r="MEY2" s="96"/>
      <c r="MEZ2" s="96"/>
      <c r="MFA2" s="96"/>
      <c r="MFB2" s="96"/>
      <c r="MFC2" s="96"/>
      <c r="MFD2" s="96"/>
      <c r="MFE2" s="96"/>
      <c r="MFF2" s="96"/>
      <c r="MFG2" s="96"/>
      <c r="MFH2" s="96"/>
      <c r="MFI2" s="96"/>
      <c r="MFJ2" s="96"/>
      <c r="MFK2" s="96"/>
      <c r="MFL2" s="96"/>
      <c r="MFM2" s="96"/>
      <c r="MFN2" s="96"/>
      <c r="MFO2" s="96"/>
      <c r="MFP2" s="96"/>
      <c r="MFQ2" s="96"/>
      <c r="MFR2" s="96"/>
      <c r="MFS2" s="96"/>
      <c r="MFT2" s="96"/>
      <c r="MFU2" s="96"/>
      <c r="MFV2" s="96"/>
      <c r="MFW2" s="96"/>
      <c r="MFX2" s="96"/>
      <c r="MFY2" s="96"/>
      <c r="MFZ2" s="96"/>
      <c r="MGA2" s="96"/>
      <c r="MGB2" s="96"/>
      <c r="MGC2" s="96"/>
      <c r="MGD2" s="96"/>
      <c r="MGE2" s="96"/>
      <c r="MGF2" s="96"/>
      <c r="MGG2" s="96"/>
      <c r="MGH2" s="96"/>
      <c r="MGI2" s="96"/>
      <c r="MGJ2" s="96"/>
      <c r="MGK2" s="96"/>
      <c r="MGL2" s="96"/>
      <c r="MGM2" s="96"/>
      <c r="MGN2" s="96"/>
      <c r="MGO2" s="96"/>
      <c r="MGP2" s="96"/>
      <c r="MGQ2" s="96"/>
      <c r="MGR2" s="96"/>
      <c r="MGS2" s="96"/>
      <c r="MGT2" s="96"/>
      <c r="MGU2" s="96"/>
      <c r="MGV2" s="96"/>
      <c r="MGW2" s="96"/>
      <c r="MGX2" s="96"/>
      <c r="MGY2" s="96"/>
      <c r="MGZ2" s="96"/>
      <c r="MHA2" s="96"/>
      <c r="MHB2" s="96"/>
      <c r="MHC2" s="96"/>
      <c r="MHD2" s="96"/>
      <c r="MHE2" s="96"/>
      <c r="MHF2" s="96"/>
      <c r="MHG2" s="96"/>
      <c r="MHH2" s="96"/>
      <c r="MHI2" s="96"/>
      <c r="MHJ2" s="96"/>
      <c r="MHK2" s="96"/>
      <c r="MHL2" s="96"/>
      <c r="MHM2" s="96"/>
      <c r="MHN2" s="96"/>
      <c r="MHO2" s="96"/>
      <c r="MHP2" s="96"/>
      <c r="MHQ2" s="96"/>
      <c r="MHR2" s="96"/>
      <c r="MHS2" s="96"/>
      <c r="MHT2" s="96"/>
      <c r="MHU2" s="96"/>
      <c r="MHV2" s="96"/>
      <c r="MHW2" s="96"/>
      <c r="MHX2" s="96"/>
      <c r="MHY2" s="96"/>
      <c r="MHZ2" s="96"/>
      <c r="MIA2" s="96"/>
      <c r="MIB2" s="96"/>
      <c r="MIC2" s="96"/>
      <c r="MID2" s="96"/>
      <c r="MIE2" s="96"/>
      <c r="MIF2" s="96"/>
      <c r="MIG2" s="96"/>
      <c r="MIH2" s="96"/>
      <c r="MII2" s="96"/>
      <c r="MIJ2" s="96"/>
      <c r="MIK2" s="96"/>
      <c r="MIL2" s="96"/>
      <c r="MIM2" s="96"/>
      <c r="MIN2" s="96"/>
      <c r="MIO2" s="96"/>
      <c r="MIP2" s="96"/>
      <c r="MIQ2" s="96"/>
      <c r="MIR2" s="96"/>
      <c r="MIS2" s="96"/>
      <c r="MIT2" s="96"/>
      <c r="MIU2" s="96"/>
      <c r="MIV2" s="96"/>
      <c r="MIW2" s="96"/>
      <c r="MIX2" s="96"/>
      <c r="MIY2" s="96"/>
      <c r="MIZ2" s="96"/>
      <c r="MJA2" s="96"/>
      <c r="MJB2" s="96"/>
      <c r="MJC2" s="96"/>
      <c r="MJD2" s="96"/>
      <c r="MJE2" s="96"/>
      <c r="MJF2" s="96"/>
      <c r="MJG2" s="96"/>
      <c r="MJH2" s="96"/>
      <c r="MJI2" s="96"/>
      <c r="MJJ2" s="96"/>
      <c r="MJK2" s="96"/>
      <c r="MJL2" s="96"/>
      <c r="MJM2" s="96"/>
      <c r="MJN2" s="96"/>
      <c r="MJO2" s="96"/>
      <c r="MJP2" s="96"/>
      <c r="MJQ2" s="96"/>
      <c r="MJR2" s="96"/>
      <c r="MJS2" s="96"/>
      <c r="MJT2" s="96"/>
      <c r="MJU2" s="96"/>
      <c r="MJV2" s="96"/>
      <c r="MJW2" s="96"/>
      <c r="MJX2" s="96"/>
      <c r="MJY2" s="96"/>
      <c r="MJZ2" s="96"/>
      <c r="MKA2" s="96"/>
      <c r="MKB2" s="96"/>
      <c r="MKC2" s="96"/>
      <c r="MKD2" s="96"/>
      <c r="MKE2" s="96"/>
      <c r="MKF2" s="96"/>
      <c r="MKG2" s="96"/>
      <c r="MKH2" s="96"/>
      <c r="MKI2" s="96"/>
      <c r="MKJ2" s="96"/>
      <c r="MKK2" s="96"/>
      <c r="MKL2" s="96"/>
      <c r="MKM2" s="96"/>
      <c r="MKN2" s="96"/>
      <c r="MKO2" s="96"/>
      <c r="MKP2" s="96"/>
      <c r="MKQ2" s="96"/>
      <c r="MKR2" s="96"/>
      <c r="MKS2" s="96"/>
      <c r="MKT2" s="96"/>
      <c r="MKU2" s="96"/>
      <c r="MKV2" s="96"/>
      <c r="MKW2" s="96"/>
      <c r="MKX2" s="96"/>
      <c r="MKY2" s="96"/>
      <c r="MKZ2" s="96"/>
      <c r="MLA2" s="96"/>
      <c r="MLB2" s="96"/>
      <c r="MLC2" s="96"/>
      <c r="MLD2" s="96"/>
      <c r="MLE2" s="96"/>
      <c r="MLF2" s="96"/>
      <c r="MLG2" s="96"/>
      <c r="MLH2" s="96"/>
      <c r="MLI2" s="96"/>
      <c r="MLJ2" s="96"/>
      <c r="MLK2" s="96"/>
      <c r="MLL2" s="96"/>
      <c r="MLM2" s="96"/>
      <c r="MLN2" s="96"/>
      <c r="MLO2" s="96"/>
      <c r="MLP2" s="96"/>
      <c r="MLQ2" s="96"/>
      <c r="MLR2" s="96"/>
      <c r="MLS2" s="96"/>
      <c r="MLT2" s="96"/>
      <c r="MLU2" s="96"/>
      <c r="MLV2" s="96"/>
      <c r="MLW2" s="96"/>
      <c r="MLX2" s="96"/>
      <c r="MLY2" s="96"/>
      <c r="MLZ2" s="96"/>
      <c r="MMA2" s="96"/>
      <c r="MMB2" s="96"/>
      <c r="MMC2" s="96"/>
      <c r="MMD2" s="96"/>
      <c r="MME2" s="96"/>
      <c r="MMF2" s="96"/>
      <c r="MMG2" s="96"/>
      <c r="MMH2" s="96"/>
      <c r="MMI2" s="96"/>
      <c r="MMJ2" s="96"/>
      <c r="MMK2" s="96"/>
      <c r="MML2" s="96"/>
      <c r="MMM2" s="96"/>
      <c r="MMN2" s="96"/>
      <c r="MMO2" s="96"/>
      <c r="MMP2" s="96"/>
      <c r="MMQ2" s="96"/>
      <c r="MMR2" s="96"/>
      <c r="MMS2" s="96"/>
      <c r="MMT2" s="96"/>
      <c r="MMU2" s="96"/>
      <c r="MMV2" s="96"/>
      <c r="MMW2" s="96"/>
      <c r="MMX2" s="96"/>
      <c r="MMY2" s="96"/>
      <c r="MMZ2" s="96"/>
      <c r="MNA2" s="96"/>
      <c r="MNB2" s="96"/>
      <c r="MNC2" s="96"/>
      <c r="MND2" s="96"/>
      <c r="MNE2" s="96"/>
      <c r="MNF2" s="96"/>
      <c r="MNG2" s="96"/>
      <c r="MNH2" s="96"/>
      <c r="MNI2" s="96"/>
      <c r="MNJ2" s="96"/>
      <c r="MNK2" s="96"/>
      <c r="MNL2" s="96"/>
      <c r="MNM2" s="96"/>
      <c r="MNN2" s="96"/>
      <c r="MNO2" s="96"/>
      <c r="MNP2" s="96"/>
      <c r="MNQ2" s="96"/>
      <c r="MNR2" s="96"/>
      <c r="MNS2" s="96"/>
      <c r="MNT2" s="96"/>
      <c r="MNU2" s="96"/>
      <c r="MNV2" s="96"/>
      <c r="MNW2" s="96"/>
      <c r="MNX2" s="96"/>
      <c r="MNY2" s="96"/>
      <c r="MNZ2" s="96"/>
      <c r="MOA2" s="96"/>
      <c r="MOB2" s="96"/>
      <c r="MOC2" s="96"/>
      <c r="MOD2" s="96"/>
      <c r="MOE2" s="96"/>
      <c r="MOF2" s="96"/>
      <c r="MOG2" s="96"/>
      <c r="MOH2" s="96"/>
      <c r="MOI2" s="96"/>
      <c r="MOJ2" s="96"/>
      <c r="MOK2" s="96"/>
      <c r="MOL2" s="96"/>
      <c r="MOM2" s="96"/>
      <c r="MON2" s="96"/>
      <c r="MOO2" s="96"/>
      <c r="MOP2" s="96"/>
      <c r="MOQ2" s="96"/>
      <c r="MOR2" s="96"/>
      <c r="MOS2" s="96"/>
      <c r="MOT2" s="96"/>
      <c r="MOU2" s="96"/>
      <c r="MOV2" s="96"/>
      <c r="MOW2" s="96"/>
      <c r="MOX2" s="96"/>
      <c r="MOY2" s="96"/>
      <c r="MOZ2" s="96"/>
      <c r="MPA2" s="96"/>
      <c r="MPB2" s="96"/>
      <c r="MPC2" s="96"/>
      <c r="MPD2" s="96"/>
      <c r="MPE2" s="96"/>
      <c r="MPF2" s="96"/>
      <c r="MPG2" s="96"/>
      <c r="MPH2" s="96"/>
      <c r="MPI2" s="96"/>
      <c r="MPJ2" s="96"/>
      <c r="MPK2" s="96"/>
      <c r="MPL2" s="96"/>
      <c r="MPM2" s="96"/>
      <c r="MPN2" s="96"/>
      <c r="MPO2" s="96"/>
      <c r="MPP2" s="96"/>
      <c r="MPQ2" s="96"/>
      <c r="MPR2" s="96"/>
      <c r="MPS2" s="96"/>
      <c r="MPT2" s="96"/>
      <c r="MPU2" s="96"/>
      <c r="MPV2" s="96"/>
      <c r="MPW2" s="96"/>
      <c r="MPX2" s="96"/>
      <c r="MPY2" s="96"/>
      <c r="MPZ2" s="96"/>
      <c r="MQA2" s="96"/>
      <c r="MQB2" s="96"/>
      <c r="MQC2" s="96"/>
      <c r="MQD2" s="96"/>
      <c r="MQE2" s="96"/>
      <c r="MQF2" s="96"/>
      <c r="MQG2" s="96"/>
      <c r="MQH2" s="96"/>
      <c r="MQI2" s="96"/>
      <c r="MQJ2" s="96"/>
      <c r="MQK2" s="96"/>
      <c r="MQL2" s="96"/>
      <c r="MQM2" s="96"/>
      <c r="MQN2" s="96"/>
      <c r="MQO2" s="96"/>
      <c r="MQP2" s="96"/>
      <c r="MQQ2" s="96"/>
      <c r="MQR2" s="96"/>
      <c r="MQS2" s="96"/>
      <c r="MQT2" s="96"/>
      <c r="MQU2" s="96"/>
      <c r="MQV2" s="96"/>
      <c r="MQW2" s="96"/>
      <c r="MQX2" s="96"/>
      <c r="MQY2" s="96"/>
      <c r="MQZ2" s="96"/>
      <c r="MRA2" s="96"/>
      <c r="MRB2" s="96"/>
      <c r="MRC2" s="96"/>
      <c r="MRD2" s="96"/>
      <c r="MRE2" s="96"/>
      <c r="MRF2" s="96"/>
      <c r="MRG2" s="96"/>
      <c r="MRH2" s="96"/>
      <c r="MRI2" s="96"/>
      <c r="MRJ2" s="96"/>
      <c r="MRK2" s="96"/>
      <c r="MRL2" s="96"/>
      <c r="MRM2" s="96"/>
      <c r="MRN2" s="96"/>
      <c r="MRO2" s="96"/>
      <c r="MRP2" s="96"/>
      <c r="MRQ2" s="96"/>
      <c r="MRR2" s="96"/>
      <c r="MRS2" s="96"/>
      <c r="MRT2" s="96"/>
      <c r="MRU2" s="96"/>
      <c r="MRV2" s="96"/>
      <c r="MRW2" s="96"/>
      <c r="MRX2" s="96"/>
      <c r="MRY2" s="96"/>
      <c r="MRZ2" s="96"/>
      <c r="MSA2" s="96"/>
      <c r="MSB2" s="96"/>
      <c r="MSC2" s="96"/>
      <c r="MSD2" s="96"/>
      <c r="MSE2" s="96"/>
      <c r="MSF2" s="96"/>
      <c r="MSG2" s="96"/>
      <c r="MSH2" s="96"/>
      <c r="MSI2" s="96"/>
      <c r="MSJ2" s="96"/>
      <c r="MSK2" s="96"/>
      <c r="MSL2" s="96"/>
      <c r="MSM2" s="96"/>
      <c r="MSN2" s="96"/>
      <c r="MSO2" s="96"/>
      <c r="MSP2" s="96"/>
      <c r="MSQ2" s="96"/>
      <c r="MSR2" s="96"/>
      <c r="MSS2" s="96"/>
      <c r="MST2" s="96"/>
      <c r="MSU2" s="96"/>
      <c r="MSV2" s="96"/>
      <c r="MSW2" s="96"/>
      <c r="MSX2" s="96"/>
      <c r="MSY2" s="96"/>
      <c r="MSZ2" s="96"/>
      <c r="MTA2" s="96"/>
      <c r="MTB2" s="96"/>
      <c r="MTC2" s="96"/>
      <c r="MTD2" s="96"/>
      <c r="MTE2" s="96"/>
      <c r="MTF2" s="96"/>
      <c r="MTG2" s="96"/>
      <c r="MTH2" s="96"/>
      <c r="MTI2" s="96"/>
      <c r="MTJ2" s="96"/>
      <c r="MTK2" s="96"/>
      <c r="MTL2" s="96"/>
      <c r="MTM2" s="96"/>
      <c r="MTN2" s="96"/>
      <c r="MTO2" s="96"/>
      <c r="MTP2" s="96"/>
      <c r="MTQ2" s="96"/>
      <c r="MTR2" s="96"/>
      <c r="MTS2" s="96"/>
      <c r="MTT2" s="96"/>
      <c r="MTU2" s="96"/>
      <c r="MTV2" s="96"/>
      <c r="MTW2" s="96"/>
      <c r="MTX2" s="96"/>
      <c r="MTY2" s="96"/>
      <c r="MTZ2" s="96"/>
      <c r="MUA2" s="96"/>
      <c r="MUB2" s="96"/>
      <c r="MUC2" s="96"/>
      <c r="MUD2" s="96"/>
      <c r="MUE2" s="96"/>
      <c r="MUF2" s="96"/>
      <c r="MUG2" s="96"/>
      <c r="MUH2" s="96"/>
      <c r="MUI2" s="96"/>
      <c r="MUJ2" s="96"/>
      <c r="MUK2" s="96"/>
      <c r="MUL2" s="96"/>
      <c r="MUM2" s="96"/>
      <c r="MUN2" s="96"/>
      <c r="MUO2" s="96"/>
      <c r="MUP2" s="96"/>
      <c r="MUQ2" s="96"/>
      <c r="MUR2" s="96"/>
      <c r="MUS2" s="96"/>
      <c r="MUT2" s="96"/>
      <c r="MUU2" s="96"/>
      <c r="MUV2" s="96"/>
      <c r="MUW2" s="96"/>
      <c r="MUX2" s="96"/>
      <c r="MUY2" s="96"/>
      <c r="MUZ2" s="96"/>
      <c r="MVA2" s="96"/>
      <c r="MVB2" s="96"/>
      <c r="MVC2" s="96"/>
      <c r="MVD2" s="96"/>
      <c r="MVE2" s="96"/>
      <c r="MVF2" s="96"/>
      <c r="MVG2" s="96"/>
      <c r="MVH2" s="96"/>
      <c r="MVI2" s="96"/>
      <c r="MVJ2" s="96"/>
      <c r="MVK2" s="96"/>
      <c r="MVL2" s="96"/>
      <c r="MVM2" s="96"/>
      <c r="MVN2" s="96"/>
      <c r="MVO2" s="96"/>
      <c r="MVP2" s="96"/>
      <c r="MVQ2" s="96"/>
      <c r="MVR2" s="96"/>
      <c r="MVS2" s="96"/>
      <c r="MVT2" s="96"/>
      <c r="MVU2" s="96"/>
      <c r="MVV2" s="96"/>
      <c r="MVW2" s="96"/>
      <c r="MVX2" s="96"/>
      <c r="MVY2" s="96"/>
      <c r="MVZ2" s="96"/>
      <c r="MWA2" s="96"/>
      <c r="MWB2" s="96"/>
      <c r="MWC2" s="96"/>
      <c r="MWD2" s="96"/>
      <c r="MWE2" s="96"/>
      <c r="MWF2" s="96"/>
      <c r="MWG2" s="96"/>
      <c r="MWH2" s="96"/>
      <c r="MWI2" s="96"/>
      <c r="MWJ2" s="96"/>
      <c r="MWK2" s="96"/>
      <c r="MWL2" s="96"/>
      <c r="MWM2" s="96"/>
      <c r="MWN2" s="96"/>
      <c r="MWO2" s="96"/>
      <c r="MWP2" s="96"/>
      <c r="MWQ2" s="96"/>
      <c r="MWR2" s="96"/>
      <c r="MWS2" s="96"/>
      <c r="MWT2" s="96"/>
      <c r="MWU2" s="96"/>
      <c r="MWV2" s="96"/>
      <c r="MWW2" s="96"/>
      <c r="MWX2" s="96"/>
      <c r="MWY2" s="96"/>
      <c r="MWZ2" s="96"/>
      <c r="MXA2" s="96"/>
      <c r="MXB2" s="96"/>
      <c r="MXC2" s="96"/>
      <c r="MXD2" s="96"/>
      <c r="MXE2" s="96"/>
      <c r="MXF2" s="96"/>
      <c r="MXG2" s="96"/>
      <c r="MXH2" s="96"/>
      <c r="MXI2" s="96"/>
      <c r="MXJ2" s="96"/>
      <c r="MXK2" s="96"/>
      <c r="MXL2" s="96"/>
      <c r="MXM2" s="96"/>
      <c r="MXN2" s="96"/>
      <c r="MXO2" s="96"/>
      <c r="MXP2" s="96"/>
      <c r="MXQ2" s="96"/>
      <c r="MXR2" s="96"/>
      <c r="MXS2" s="96"/>
      <c r="MXT2" s="96"/>
      <c r="MXU2" s="96"/>
      <c r="MXV2" s="96"/>
      <c r="MXW2" s="96"/>
      <c r="MXX2" s="96"/>
      <c r="MXY2" s="96"/>
      <c r="MXZ2" s="96"/>
      <c r="MYA2" s="96"/>
      <c r="MYB2" s="96"/>
      <c r="MYC2" s="96"/>
      <c r="MYD2" s="96"/>
      <c r="MYE2" s="96"/>
      <c r="MYF2" s="96"/>
      <c r="MYG2" s="96"/>
      <c r="MYH2" s="96"/>
      <c r="MYI2" s="96"/>
      <c r="MYJ2" s="96"/>
      <c r="MYK2" s="96"/>
      <c r="MYL2" s="96"/>
      <c r="MYM2" s="96"/>
      <c r="MYN2" s="96"/>
      <c r="MYO2" s="96"/>
      <c r="MYP2" s="96"/>
      <c r="MYQ2" s="96"/>
      <c r="MYR2" s="96"/>
      <c r="MYS2" s="96"/>
      <c r="MYT2" s="96"/>
      <c r="MYU2" s="96"/>
      <c r="MYV2" s="96"/>
      <c r="MYW2" s="96"/>
      <c r="MYX2" s="96"/>
      <c r="MYY2" s="96"/>
      <c r="MYZ2" s="96"/>
      <c r="MZA2" s="96"/>
      <c r="MZB2" s="96"/>
      <c r="MZC2" s="96"/>
      <c r="MZD2" s="96"/>
      <c r="MZE2" s="96"/>
      <c r="MZF2" s="96"/>
      <c r="MZG2" s="96"/>
      <c r="MZH2" s="96"/>
      <c r="MZI2" s="96"/>
      <c r="MZJ2" s="96"/>
      <c r="MZK2" s="96"/>
      <c r="MZL2" s="96"/>
      <c r="MZM2" s="96"/>
      <c r="MZN2" s="96"/>
      <c r="MZO2" s="96"/>
      <c r="MZP2" s="96"/>
      <c r="MZQ2" s="96"/>
      <c r="MZR2" s="96"/>
      <c r="MZS2" s="96"/>
      <c r="MZT2" s="96"/>
      <c r="MZU2" s="96"/>
      <c r="MZV2" s="96"/>
      <c r="MZW2" s="96"/>
      <c r="MZX2" s="96"/>
      <c r="MZY2" s="96"/>
      <c r="MZZ2" s="96"/>
      <c r="NAA2" s="96"/>
      <c r="NAB2" s="96"/>
      <c r="NAC2" s="96"/>
      <c r="NAD2" s="96"/>
      <c r="NAE2" s="96"/>
      <c r="NAF2" s="96"/>
      <c r="NAG2" s="96"/>
      <c r="NAH2" s="96"/>
      <c r="NAI2" s="96"/>
      <c r="NAJ2" s="96"/>
      <c r="NAK2" s="96"/>
      <c r="NAL2" s="96"/>
      <c r="NAM2" s="96"/>
      <c r="NAN2" s="96"/>
      <c r="NAO2" s="96"/>
      <c r="NAP2" s="96"/>
      <c r="NAQ2" s="96"/>
      <c r="NAR2" s="96"/>
      <c r="NAS2" s="96"/>
      <c r="NAT2" s="96"/>
      <c r="NAU2" s="96"/>
      <c r="NAV2" s="96"/>
      <c r="NAW2" s="96"/>
      <c r="NAX2" s="96"/>
      <c r="NAY2" s="96"/>
      <c r="NAZ2" s="96"/>
      <c r="NBA2" s="96"/>
      <c r="NBB2" s="96"/>
      <c r="NBC2" s="96"/>
      <c r="NBD2" s="96"/>
      <c r="NBE2" s="96"/>
      <c r="NBF2" s="96"/>
      <c r="NBG2" s="96"/>
      <c r="NBH2" s="96"/>
      <c r="NBI2" s="96"/>
      <c r="NBJ2" s="96"/>
      <c r="NBK2" s="96"/>
      <c r="NBL2" s="96"/>
      <c r="NBM2" s="96"/>
      <c r="NBN2" s="96"/>
      <c r="NBO2" s="96"/>
      <c r="NBP2" s="96"/>
      <c r="NBQ2" s="96"/>
      <c r="NBR2" s="96"/>
      <c r="NBS2" s="96"/>
      <c r="NBT2" s="96"/>
      <c r="NBU2" s="96"/>
      <c r="NBV2" s="96"/>
      <c r="NBW2" s="96"/>
      <c r="NBX2" s="96"/>
      <c r="NBY2" s="96"/>
      <c r="NBZ2" s="96"/>
      <c r="NCA2" s="96"/>
      <c r="NCB2" s="96"/>
      <c r="NCC2" s="96"/>
      <c r="NCD2" s="96"/>
      <c r="NCE2" s="96"/>
      <c r="NCF2" s="96"/>
      <c r="NCG2" s="96"/>
      <c r="NCH2" s="96"/>
      <c r="NCI2" s="96"/>
      <c r="NCJ2" s="96"/>
      <c r="NCK2" s="96"/>
      <c r="NCL2" s="96"/>
      <c r="NCM2" s="96"/>
      <c r="NCN2" s="96"/>
      <c r="NCO2" s="96"/>
      <c r="NCP2" s="96"/>
      <c r="NCQ2" s="96"/>
      <c r="NCR2" s="96"/>
      <c r="NCS2" s="96"/>
      <c r="NCT2" s="96"/>
      <c r="NCU2" s="96"/>
      <c r="NCV2" s="96"/>
      <c r="NCW2" s="96"/>
      <c r="NCX2" s="96"/>
      <c r="NCY2" s="96"/>
      <c r="NCZ2" s="96"/>
      <c r="NDA2" s="96"/>
      <c r="NDB2" s="96"/>
      <c r="NDC2" s="96"/>
      <c r="NDD2" s="96"/>
      <c r="NDE2" s="96"/>
      <c r="NDF2" s="96"/>
      <c r="NDG2" s="96"/>
      <c r="NDH2" s="96"/>
      <c r="NDI2" s="96"/>
      <c r="NDJ2" s="96"/>
      <c r="NDK2" s="96"/>
      <c r="NDL2" s="96"/>
      <c r="NDM2" s="96"/>
      <c r="NDN2" s="96"/>
      <c r="NDO2" s="96"/>
      <c r="NDP2" s="96"/>
      <c r="NDQ2" s="96"/>
      <c r="NDR2" s="96"/>
      <c r="NDS2" s="96"/>
      <c r="NDT2" s="96"/>
      <c r="NDU2" s="96"/>
      <c r="NDV2" s="96"/>
      <c r="NDW2" s="96"/>
      <c r="NDX2" s="96"/>
      <c r="NDY2" s="96"/>
      <c r="NDZ2" s="96"/>
      <c r="NEA2" s="96"/>
      <c r="NEB2" s="96"/>
      <c r="NEC2" s="96"/>
      <c r="NED2" s="96"/>
      <c r="NEE2" s="96"/>
      <c r="NEF2" s="96"/>
      <c r="NEG2" s="96"/>
      <c r="NEH2" s="96"/>
      <c r="NEI2" s="96"/>
      <c r="NEJ2" s="96"/>
      <c r="NEK2" s="96"/>
      <c r="NEL2" s="96"/>
      <c r="NEM2" s="96"/>
      <c r="NEN2" s="96"/>
      <c r="NEO2" s="96"/>
      <c r="NEP2" s="96"/>
      <c r="NEQ2" s="96"/>
      <c r="NER2" s="96"/>
      <c r="NES2" s="96"/>
      <c r="NET2" s="96"/>
      <c r="NEU2" s="96"/>
      <c r="NEV2" s="96"/>
      <c r="NEW2" s="96"/>
      <c r="NEX2" s="96"/>
      <c r="NEY2" s="96"/>
      <c r="NEZ2" s="96"/>
      <c r="NFA2" s="96"/>
      <c r="NFB2" s="96"/>
      <c r="NFC2" s="96"/>
      <c r="NFD2" s="96"/>
      <c r="NFE2" s="96"/>
      <c r="NFF2" s="96"/>
      <c r="NFG2" s="96"/>
      <c r="NFH2" s="96"/>
      <c r="NFI2" s="96"/>
      <c r="NFJ2" s="96"/>
      <c r="NFK2" s="96"/>
      <c r="NFL2" s="96"/>
      <c r="NFM2" s="96"/>
      <c r="NFN2" s="96"/>
      <c r="NFO2" s="96"/>
      <c r="NFP2" s="96"/>
      <c r="NFQ2" s="96"/>
      <c r="NFR2" s="96"/>
      <c r="NFS2" s="96"/>
      <c r="NFT2" s="96"/>
      <c r="NFU2" s="96"/>
      <c r="NFV2" s="96"/>
      <c r="NFW2" s="96"/>
      <c r="NFX2" s="96"/>
      <c r="NFY2" s="96"/>
      <c r="NFZ2" s="96"/>
      <c r="NGA2" s="96"/>
      <c r="NGB2" s="96"/>
      <c r="NGC2" s="96"/>
      <c r="NGD2" s="96"/>
      <c r="NGE2" s="96"/>
      <c r="NGF2" s="96"/>
      <c r="NGG2" s="96"/>
      <c r="NGH2" s="96"/>
      <c r="NGI2" s="96"/>
      <c r="NGJ2" s="96"/>
      <c r="NGK2" s="96"/>
      <c r="NGL2" s="96"/>
      <c r="NGM2" s="96"/>
      <c r="NGN2" s="96"/>
      <c r="NGO2" s="96"/>
      <c r="NGP2" s="96"/>
      <c r="NGQ2" s="96"/>
      <c r="NGR2" s="96"/>
      <c r="NGS2" s="96"/>
      <c r="NGT2" s="96"/>
      <c r="NGU2" s="96"/>
      <c r="NGV2" s="96"/>
      <c r="NGW2" s="96"/>
      <c r="NGX2" s="96"/>
      <c r="NGY2" s="96"/>
      <c r="NGZ2" s="96"/>
      <c r="NHA2" s="96"/>
      <c r="NHB2" s="96"/>
      <c r="NHC2" s="96"/>
      <c r="NHD2" s="96"/>
      <c r="NHE2" s="96"/>
      <c r="NHF2" s="96"/>
      <c r="NHG2" s="96"/>
      <c r="NHH2" s="96"/>
      <c r="NHI2" s="96"/>
      <c r="NHJ2" s="96"/>
      <c r="NHK2" s="96"/>
      <c r="NHL2" s="96"/>
      <c r="NHM2" s="96"/>
      <c r="NHN2" s="96"/>
      <c r="NHO2" s="96"/>
      <c r="NHP2" s="96"/>
      <c r="NHQ2" s="96"/>
      <c r="NHR2" s="96"/>
      <c r="NHS2" s="96"/>
      <c r="NHT2" s="96"/>
      <c r="NHU2" s="96"/>
      <c r="NHV2" s="96"/>
      <c r="NHW2" s="96"/>
      <c r="NHX2" s="96"/>
      <c r="NHY2" s="96"/>
      <c r="NHZ2" s="96"/>
      <c r="NIA2" s="96"/>
      <c r="NIB2" s="96"/>
      <c r="NIC2" s="96"/>
      <c r="NID2" s="96"/>
      <c r="NIE2" s="96"/>
      <c r="NIF2" s="96"/>
      <c r="NIG2" s="96"/>
      <c r="NIH2" s="96"/>
      <c r="NII2" s="96"/>
      <c r="NIJ2" s="96"/>
      <c r="NIK2" s="96"/>
      <c r="NIL2" s="96"/>
      <c r="NIM2" s="96"/>
      <c r="NIN2" s="96"/>
      <c r="NIO2" s="96"/>
      <c r="NIP2" s="96"/>
      <c r="NIQ2" s="96"/>
      <c r="NIR2" s="96"/>
      <c r="NIS2" s="96"/>
      <c r="NIT2" s="96"/>
      <c r="NIU2" s="96"/>
      <c r="NIV2" s="96"/>
      <c r="NIW2" s="96"/>
      <c r="NIX2" s="96"/>
      <c r="NIY2" s="96"/>
      <c r="NIZ2" s="96"/>
      <c r="NJA2" s="96"/>
      <c r="NJB2" s="96"/>
      <c r="NJC2" s="96"/>
      <c r="NJD2" s="96"/>
      <c r="NJE2" s="96"/>
      <c r="NJF2" s="96"/>
      <c r="NJG2" s="96"/>
      <c r="NJH2" s="96"/>
      <c r="NJI2" s="96"/>
      <c r="NJJ2" s="96"/>
      <c r="NJK2" s="96"/>
      <c r="NJL2" s="96"/>
      <c r="NJM2" s="96"/>
      <c r="NJN2" s="96"/>
      <c r="NJO2" s="96"/>
      <c r="NJP2" s="96"/>
      <c r="NJQ2" s="96"/>
      <c r="NJR2" s="96"/>
      <c r="NJS2" s="96"/>
      <c r="NJT2" s="96"/>
      <c r="NJU2" s="96"/>
      <c r="NJV2" s="96"/>
      <c r="NJW2" s="96"/>
      <c r="NJX2" s="96"/>
      <c r="NJY2" s="96"/>
      <c r="NJZ2" s="96"/>
      <c r="NKA2" s="96"/>
      <c r="NKB2" s="96"/>
      <c r="NKC2" s="96"/>
      <c r="NKD2" s="96"/>
      <c r="NKE2" s="96"/>
      <c r="NKF2" s="96"/>
      <c r="NKG2" s="96"/>
      <c r="NKH2" s="96"/>
      <c r="NKI2" s="96"/>
      <c r="NKJ2" s="96"/>
      <c r="NKK2" s="96"/>
      <c r="NKL2" s="96"/>
      <c r="NKM2" s="96"/>
      <c r="NKN2" s="96"/>
      <c r="NKO2" s="96"/>
      <c r="NKP2" s="96"/>
      <c r="NKQ2" s="96"/>
      <c r="NKR2" s="96"/>
      <c r="NKS2" s="96"/>
      <c r="NKT2" s="96"/>
      <c r="NKU2" s="96"/>
      <c r="NKV2" s="96"/>
      <c r="NKW2" s="96"/>
      <c r="NKX2" s="96"/>
      <c r="NKY2" s="96"/>
      <c r="NKZ2" s="96"/>
      <c r="NLA2" s="96"/>
      <c r="NLB2" s="96"/>
      <c r="NLC2" s="96"/>
      <c r="NLD2" s="96"/>
      <c r="NLE2" s="96"/>
      <c r="NLF2" s="96"/>
      <c r="NLG2" s="96"/>
      <c r="NLH2" s="96"/>
      <c r="NLI2" s="96"/>
      <c r="NLJ2" s="96"/>
      <c r="NLK2" s="96"/>
      <c r="NLL2" s="96"/>
      <c r="NLM2" s="96"/>
      <c r="NLN2" s="96"/>
      <c r="NLO2" s="96"/>
      <c r="NLP2" s="96"/>
      <c r="NLQ2" s="96"/>
      <c r="NLR2" s="96"/>
      <c r="NLS2" s="96"/>
      <c r="NLT2" s="96"/>
      <c r="NLU2" s="96"/>
      <c r="NLV2" s="96"/>
      <c r="NLW2" s="96"/>
      <c r="NLX2" s="96"/>
      <c r="NLY2" s="96"/>
      <c r="NLZ2" s="96"/>
      <c r="NMA2" s="96"/>
      <c r="NMB2" s="96"/>
      <c r="NMC2" s="96"/>
      <c r="NMD2" s="96"/>
      <c r="NME2" s="96"/>
      <c r="NMF2" s="96"/>
      <c r="NMG2" s="96"/>
      <c r="NMH2" s="96"/>
      <c r="NMI2" s="96"/>
      <c r="NMJ2" s="96"/>
      <c r="NMK2" s="96"/>
      <c r="NML2" s="96"/>
      <c r="NMM2" s="96"/>
      <c r="NMN2" s="96"/>
      <c r="NMO2" s="96"/>
      <c r="NMP2" s="96"/>
      <c r="NMQ2" s="96"/>
      <c r="NMR2" s="96"/>
      <c r="NMS2" s="96"/>
      <c r="NMT2" s="96"/>
      <c r="NMU2" s="96"/>
      <c r="NMV2" s="96"/>
      <c r="NMW2" s="96"/>
      <c r="NMX2" s="96"/>
      <c r="NMY2" s="96"/>
      <c r="NMZ2" s="96"/>
      <c r="NNA2" s="96"/>
      <c r="NNB2" s="96"/>
      <c r="NNC2" s="96"/>
      <c r="NND2" s="96"/>
      <c r="NNE2" s="96"/>
      <c r="NNF2" s="96"/>
      <c r="NNG2" s="96"/>
      <c r="NNH2" s="96"/>
      <c r="NNI2" s="96"/>
      <c r="NNJ2" s="96"/>
      <c r="NNK2" s="96"/>
      <c r="NNL2" s="96"/>
      <c r="NNM2" s="96"/>
      <c r="NNN2" s="96"/>
      <c r="NNO2" s="96"/>
      <c r="NNP2" s="96"/>
      <c r="NNQ2" s="96"/>
      <c r="NNR2" s="96"/>
      <c r="NNS2" s="96"/>
      <c r="NNT2" s="96"/>
      <c r="NNU2" s="96"/>
      <c r="NNV2" s="96"/>
      <c r="NNW2" s="96"/>
      <c r="NNX2" s="96"/>
      <c r="NNY2" s="96"/>
      <c r="NNZ2" s="96"/>
      <c r="NOA2" s="96"/>
      <c r="NOB2" s="96"/>
      <c r="NOC2" s="96"/>
      <c r="NOD2" s="96"/>
      <c r="NOE2" s="96"/>
      <c r="NOF2" s="96"/>
      <c r="NOG2" s="96"/>
      <c r="NOH2" s="96"/>
      <c r="NOI2" s="96"/>
      <c r="NOJ2" s="96"/>
      <c r="NOK2" s="96"/>
      <c r="NOL2" s="96"/>
      <c r="NOM2" s="96"/>
      <c r="NON2" s="96"/>
      <c r="NOO2" s="96"/>
      <c r="NOP2" s="96"/>
      <c r="NOQ2" s="96"/>
      <c r="NOR2" s="96"/>
      <c r="NOS2" s="96"/>
      <c r="NOT2" s="96"/>
      <c r="NOU2" s="96"/>
      <c r="NOV2" s="96"/>
      <c r="NOW2" s="96"/>
      <c r="NOX2" s="96"/>
      <c r="NOY2" s="96"/>
      <c r="NOZ2" s="96"/>
      <c r="NPA2" s="96"/>
      <c r="NPB2" s="96"/>
      <c r="NPC2" s="96"/>
      <c r="NPD2" s="96"/>
      <c r="NPE2" s="96"/>
      <c r="NPF2" s="96"/>
      <c r="NPG2" s="96"/>
      <c r="NPH2" s="96"/>
      <c r="NPI2" s="96"/>
      <c r="NPJ2" s="96"/>
      <c r="NPK2" s="96"/>
      <c r="NPL2" s="96"/>
      <c r="NPM2" s="96"/>
      <c r="NPN2" s="96"/>
      <c r="NPO2" s="96"/>
      <c r="NPP2" s="96"/>
      <c r="NPQ2" s="96"/>
      <c r="NPR2" s="96"/>
      <c r="NPS2" s="96"/>
      <c r="NPT2" s="96"/>
      <c r="NPU2" s="96"/>
      <c r="NPV2" s="96"/>
      <c r="NPW2" s="96"/>
      <c r="NPX2" s="96"/>
      <c r="NPY2" s="96"/>
      <c r="NPZ2" s="96"/>
      <c r="NQA2" s="96"/>
      <c r="NQB2" s="96"/>
      <c r="NQC2" s="96"/>
      <c r="NQD2" s="96"/>
      <c r="NQE2" s="96"/>
      <c r="NQF2" s="96"/>
      <c r="NQG2" s="96"/>
      <c r="NQH2" s="96"/>
      <c r="NQI2" s="96"/>
      <c r="NQJ2" s="96"/>
      <c r="NQK2" s="96"/>
      <c r="NQL2" s="96"/>
      <c r="NQM2" s="96"/>
      <c r="NQN2" s="96"/>
      <c r="NQO2" s="96"/>
      <c r="NQP2" s="96"/>
      <c r="NQQ2" s="96"/>
      <c r="NQR2" s="96"/>
      <c r="NQS2" s="96"/>
      <c r="NQT2" s="96"/>
      <c r="NQU2" s="96"/>
      <c r="NQV2" s="96"/>
      <c r="NQW2" s="96"/>
      <c r="NQX2" s="96"/>
      <c r="NQY2" s="96"/>
      <c r="NQZ2" s="96"/>
      <c r="NRA2" s="96"/>
      <c r="NRB2" s="96"/>
      <c r="NRC2" s="96"/>
      <c r="NRD2" s="96"/>
      <c r="NRE2" s="96"/>
      <c r="NRF2" s="96"/>
      <c r="NRG2" s="96"/>
      <c r="NRH2" s="96"/>
      <c r="NRI2" s="96"/>
      <c r="NRJ2" s="96"/>
      <c r="NRK2" s="96"/>
      <c r="NRL2" s="96"/>
      <c r="NRM2" s="96"/>
      <c r="NRN2" s="96"/>
      <c r="NRO2" s="96"/>
      <c r="NRP2" s="96"/>
      <c r="NRQ2" s="96"/>
      <c r="NRR2" s="96"/>
      <c r="NRS2" s="96"/>
      <c r="NRT2" s="96"/>
      <c r="NRU2" s="96"/>
      <c r="NRV2" s="96"/>
      <c r="NRW2" s="96"/>
      <c r="NRX2" s="96"/>
      <c r="NRY2" s="96"/>
      <c r="NRZ2" s="96"/>
      <c r="NSA2" s="96"/>
      <c r="NSB2" s="96"/>
      <c r="NSC2" s="96"/>
      <c r="NSD2" s="96"/>
      <c r="NSE2" s="96"/>
      <c r="NSF2" s="96"/>
      <c r="NSG2" s="96"/>
      <c r="NSH2" s="96"/>
      <c r="NSI2" s="96"/>
      <c r="NSJ2" s="96"/>
      <c r="NSK2" s="96"/>
      <c r="NSL2" s="96"/>
      <c r="NSM2" s="96"/>
      <c r="NSN2" s="96"/>
      <c r="NSO2" s="96"/>
      <c r="NSP2" s="96"/>
      <c r="NSQ2" s="96"/>
      <c r="NSR2" s="96"/>
      <c r="NSS2" s="96"/>
      <c r="NST2" s="96"/>
      <c r="NSU2" s="96"/>
      <c r="NSV2" s="96"/>
      <c r="NSW2" s="96"/>
      <c r="NSX2" s="96"/>
      <c r="NSY2" s="96"/>
      <c r="NSZ2" s="96"/>
      <c r="NTA2" s="96"/>
      <c r="NTB2" s="96"/>
      <c r="NTC2" s="96"/>
      <c r="NTD2" s="96"/>
      <c r="NTE2" s="96"/>
      <c r="NTF2" s="96"/>
      <c r="NTG2" s="96"/>
      <c r="NTH2" s="96"/>
      <c r="NTI2" s="96"/>
      <c r="NTJ2" s="96"/>
      <c r="NTK2" s="96"/>
      <c r="NTL2" s="96"/>
      <c r="NTM2" s="96"/>
      <c r="NTN2" s="96"/>
      <c r="NTO2" s="96"/>
      <c r="NTP2" s="96"/>
      <c r="NTQ2" s="96"/>
      <c r="NTR2" s="96"/>
      <c r="NTS2" s="96"/>
      <c r="NTT2" s="96"/>
      <c r="NTU2" s="96"/>
      <c r="NTV2" s="96"/>
      <c r="NTW2" s="96"/>
      <c r="NTX2" s="96"/>
      <c r="NTY2" s="96"/>
      <c r="NTZ2" s="96"/>
      <c r="NUA2" s="96"/>
      <c r="NUB2" s="96"/>
      <c r="NUC2" s="96"/>
      <c r="NUD2" s="96"/>
      <c r="NUE2" s="96"/>
      <c r="NUF2" s="96"/>
      <c r="NUG2" s="96"/>
      <c r="NUH2" s="96"/>
      <c r="NUI2" s="96"/>
      <c r="NUJ2" s="96"/>
      <c r="NUK2" s="96"/>
      <c r="NUL2" s="96"/>
      <c r="NUM2" s="96"/>
      <c r="NUN2" s="96"/>
      <c r="NUO2" s="96"/>
      <c r="NUP2" s="96"/>
      <c r="NUQ2" s="96"/>
      <c r="NUR2" s="96"/>
      <c r="NUS2" s="96"/>
      <c r="NUT2" s="96"/>
      <c r="NUU2" s="96"/>
      <c r="NUV2" s="96"/>
      <c r="NUW2" s="96"/>
      <c r="NUX2" s="96"/>
      <c r="NUY2" s="96"/>
      <c r="NUZ2" s="96"/>
      <c r="NVA2" s="96"/>
      <c r="NVB2" s="96"/>
      <c r="NVC2" s="96"/>
      <c r="NVD2" s="96"/>
      <c r="NVE2" s="96"/>
      <c r="NVF2" s="96"/>
      <c r="NVG2" s="96"/>
      <c r="NVH2" s="96"/>
      <c r="NVI2" s="96"/>
      <c r="NVJ2" s="96"/>
      <c r="NVK2" s="96"/>
      <c r="NVL2" s="96"/>
      <c r="NVM2" s="96"/>
      <c r="NVN2" s="96"/>
      <c r="NVO2" s="96"/>
      <c r="NVP2" s="96"/>
      <c r="NVQ2" s="96"/>
      <c r="NVR2" s="96"/>
      <c r="NVS2" s="96"/>
      <c r="NVT2" s="96"/>
      <c r="NVU2" s="96"/>
      <c r="NVV2" s="96"/>
      <c r="NVW2" s="96"/>
      <c r="NVX2" s="96"/>
      <c r="NVY2" s="96"/>
      <c r="NVZ2" s="96"/>
      <c r="NWA2" s="96"/>
      <c r="NWB2" s="96"/>
      <c r="NWC2" s="96"/>
      <c r="NWD2" s="96"/>
      <c r="NWE2" s="96"/>
      <c r="NWF2" s="96"/>
      <c r="NWG2" s="96"/>
      <c r="NWH2" s="96"/>
      <c r="NWI2" s="96"/>
      <c r="NWJ2" s="96"/>
      <c r="NWK2" s="96"/>
      <c r="NWL2" s="96"/>
      <c r="NWM2" s="96"/>
      <c r="NWN2" s="96"/>
      <c r="NWO2" s="96"/>
      <c r="NWP2" s="96"/>
      <c r="NWQ2" s="96"/>
      <c r="NWR2" s="96"/>
      <c r="NWS2" s="96"/>
      <c r="NWT2" s="96"/>
      <c r="NWU2" s="96"/>
      <c r="NWV2" s="96"/>
      <c r="NWW2" s="96"/>
      <c r="NWX2" s="96"/>
      <c r="NWY2" s="96"/>
      <c r="NWZ2" s="96"/>
      <c r="NXA2" s="96"/>
      <c r="NXB2" s="96"/>
      <c r="NXC2" s="96"/>
      <c r="NXD2" s="96"/>
      <c r="NXE2" s="96"/>
      <c r="NXF2" s="96"/>
      <c r="NXG2" s="96"/>
      <c r="NXH2" s="96"/>
      <c r="NXI2" s="96"/>
      <c r="NXJ2" s="96"/>
      <c r="NXK2" s="96"/>
      <c r="NXL2" s="96"/>
      <c r="NXM2" s="96"/>
      <c r="NXN2" s="96"/>
      <c r="NXO2" s="96"/>
      <c r="NXP2" s="96"/>
      <c r="NXQ2" s="96"/>
      <c r="NXR2" s="96"/>
      <c r="NXS2" s="96"/>
      <c r="NXT2" s="96"/>
      <c r="NXU2" s="96"/>
      <c r="NXV2" s="96"/>
      <c r="NXW2" s="96"/>
      <c r="NXX2" s="96"/>
      <c r="NXY2" s="96"/>
      <c r="NXZ2" s="96"/>
      <c r="NYA2" s="96"/>
      <c r="NYB2" s="96"/>
      <c r="NYC2" s="96"/>
      <c r="NYD2" s="96"/>
      <c r="NYE2" s="96"/>
      <c r="NYF2" s="96"/>
      <c r="NYG2" s="96"/>
      <c r="NYH2" s="96"/>
      <c r="NYI2" s="96"/>
      <c r="NYJ2" s="96"/>
      <c r="NYK2" s="96"/>
      <c r="NYL2" s="96"/>
      <c r="NYM2" s="96"/>
      <c r="NYN2" s="96"/>
      <c r="NYO2" s="96"/>
      <c r="NYP2" s="96"/>
      <c r="NYQ2" s="96"/>
      <c r="NYR2" s="96"/>
      <c r="NYS2" s="96"/>
      <c r="NYT2" s="96"/>
      <c r="NYU2" s="96"/>
      <c r="NYV2" s="96"/>
      <c r="NYW2" s="96"/>
      <c r="NYX2" s="96"/>
      <c r="NYY2" s="96"/>
      <c r="NYZ2" s="96"/>
      <c r="NZA2" s="96"/>
      <c r="NZB2" s="96"/>
      <c r="NZC2" s="96"/>
      <c r="NZD2" s="96"/>
      <c r="NZE2" s="96"/>
      <c r="NZF2" s="96"/>
      <c r="NZG2" s="96"/>
      <c r="NZH2" s="96"/>
      <c r="NZI2" s="96"/>
      <c r="NZJ2" s="96"/>
      <c r="NZK2" s="96"/>
      <c r="NZL2" s="96"/>
      <c r="NZM2" s="96"/>
      <c r="NZN2" s="96"/>
      <c r="NZO2" s="96"/>
      <c r="NZP2" s="96"/>
      <c r="NZQ2" s="96"/>
      <c r="NZR2" s="96"/>
      <c r="NZS2" s="96"/>
      <c r="NZT2" s="96"/>
      <c r="NZU2" s="96"/>
      <c r="NZV2" s="96"/>
      <c r="NZW2" s="96"/>
      <c r="NZX2" s="96"/>
      <c r="NZY2" s="96"/>
      <c r="NZZ2" s="96"/>
      <c r="OAA2" s="96"/>
      <c r="OAB2" s="96"/>
      <c r="OAC2" s="96"/>
      <c r="OAD2" s="96"/>
      <c r="OAE2" s="96"/>
      <c r="OAF2" s="96"/>
      <c r="OAG2" s="96"/>
      <c r="OAH2" s="96"/>
      <c r="OAI2" s="96"/>
      <c r="OAJ2" s="96"/>
      <c r="OAK2" s="96"/>
      <c r="OAL2" s="96"/>
      <c r="OAM2" s="96"/>
      <c r="OAN2" s="96"/>
      <c r="OAO2" s="96"/>
      <c r="OAP2" s="96"/>
      <c r="OAQ2" s="96"/>
      <c r="OAR2" s="96"/>
      <c r="OAS2" s="96"/>
      <c r="OAT2" s="96"/>
      <c r="OAU2" s="96"/>
      <c r="OAV2" s="96"/>
      <c r="OAW2" s="96"/>
      <c r="OAX2" s="96"/>
      <c r="OAY2" s="96"/>
      <c r="OAZ2" s="96"/>
      <c r="OBA2" s="96"/>
      <c r="OBB2" s="96"/>
      <c r="OBC2" s="96"/>
      <c r="OBD2" s="96"/>
      <c r="OBE2" s="96"/>
      <c r="OBF2" s="96"/>
      <c r="OBG2" s="96"/>
      <c r="OBH2" s="96"/>
      <c r="OBI2" s="96"/>
      <c r="OBJ2" s="96"/>
      <c r="OBK2" s="96"/>
      <c r="OBL2" s="96"/>
      <c r="OBM2" s="96"/>
      <c r="OBN2" s="96"/>
      <c r="OBO2" s="96"/>
      <c r="OBP2" s="96"/>
      <c r="OBQ2" s="96"/>
      <c r="OBR2" s="96"/>
      <c r="OBS2" s="96"/>
      <c r="OBT2" s="96"/>
      <c r="OBU2" s="96"/>
      <c r="OBV2" s="96"/>
      <c r="OBW2" s="96"/>
      <c r="OBX2" s="96"/>
      <c r="OBY2" s="96"/>
      <c r="OBZ2" s="96"/>
      <c r="OCA2" s="96"/>
      <c r="OCB2" s="96"/>
      <c r="OCC2" s="96"/>
      <c r="OCD2" s="96"/>
      <c r="OCE2" s="96"/>
      <c r="OCF2" s="96"/>
      <c r="OCG2" s="96"/>
      <c r="OCH2" s="96"/>
      <c r="OCI2" s="96"/>
      <c r="OCJ2" s="96"/>
      <c r="OCK2" s="96"/>
      <c r="OCL2" s="96"/>
      <c r="OCM2" s="96"/>
      <c r="OCN2" s="96"/>
      <c r="OCO2" s="96"/>
      <c r="OCP2" s="96"/>
      <c r="OCQ2" s="96"/>
      <c r="OCR2" s="96"/>
      <c r="OCS2" s="96"/>
      <c r="OCT2" s="96"/>
      <c r="OCU2" s="96"/>
      <c r="OCV2" s="96"/>
      <c r="OCW2" s="96"/>
      <c r="OCX2" s="96"/>
      <c r="OCY2" s="96"/>
      <c r="OCZ2" s="96"/>
      <c r="ODA2" s="96"/>
      <c r="ODB2" s="96"/>
      <c r="ODC2" s="96"/>
      <c r="ODD2" s="96"/>
      <c r="ODE2" s="96"/>
      <c r="ODF2" s="96"/>
      <c r="ODG2" s="96"/>
      <c r="ODH2" s="96"/>
      <c r="ODI2" s="96"/>
      <c r="ODJ2" s="96"/>
      <c r="ODK2" s="96"/>
      <c r="ODL2" s="96"/>
      <c r="ODM2" s="96"/>
      <c r="ODN2" s="96"/>
      <c r="ODO2" s="96"/>
      <c r="ODP2" s="96"/>
      <c r="ODQ2" s="96"/>
      <c r="ODR2" s="96"/>
      <c r="ODS2" s="96"/>
      <c r="ODT2" s="96"/>
      <c r="ODU2" s="96"/>
      <c r="ODV2" s="96"/>
      <c r="ODW2" s="96"/>
      <c r="ODX2" s="96"/>
      <c r="ODY2" s="96"/>
      <c r="ODZ2" s="96"/>
      <c r="OEA2" s="96"/>
      <c r="OEB2" s="96"/>
      <c r="OEC2" s="96"/>
      <c r="OED2" s="96"/>
      <c r="OEE2" s="96"/>
      <c r="OEF2" s="96"/>
      <c r="OEG2" s="96"/>
      <c r="OEH2" s="96"/>
      <c r="OEI2" s="96"/>
      <c r="OEJ2" s="96"/>
      <c r="OEK2" s="96"/>
      <c r="OEL2" s="96"/>
      <c r="OEM2" s="96"/>
      <c r="OEN2" s="96"/>
      <c r="OEO2" s="96"/>
      <c r="OEP2" s="96"/>
      <c r="OEQ2" s="96"/>
      <c r="OER2" s="96"/>
      <c r="OES2" s="96"/>
      <c r="OET2" s="96"/>
      <c r="OEU2" s="96"/>
      <c r="OEV2" s="96"/>
      <c r="OEW2" s="96"/>
      <c r="OEX2" s="96"/>
      <c r="OEY2" s="96"/>
      <c r="OEZ2" s="96"/>
      <c r="OFA2" s="96"/>
      <c r="OFB2" s="96"/>
      <c r="OFC2" s="96"/>
      <c r="OFD2" s="96"/>
      <c r="OFE2" s="96"/>
      <c r="OFF2" s="96"/>
      <c r="OFG2" s="96"/>
      <c r="OFH2" s="96"/>
      <c r="OFI2" s="96"/>
      <c r="OFJ2" s="96"/>
      <c r="OFK2" s="96"/>
      <c r="OFL2" s="96"/>
      <c r="OFM2" s="96"/>
      <c r="OFN2" s="96"/>
      <c r="OFO2" s="96"/>
      <c r="OFP2" s="96"/>
      <c r="OFQ2" s="96"/>
      <c r="OFR2" s="96"/>
      <c r="OFS2" s="96"/>
      <c r="OFT2" s="96"/>
      <c r="OFU2" s="96"/>
      <c r="OFV2" s="96"/>
      <c r="OFW2" s="96"/>
      <c r="OFX2" s="96"/>
      <c r="OFY2" s="96"/>
      <c r="OFZ2" s="96"/>
      <c r="OGA2" s="96"/>
      <c r="OGB2" s="96"/>
      <c r="OGC2" s="96"/>
      <c r="OGD2" s="96"/>
      <c r="OGE2" s="96"/>
      <c r="OGF2" s="96"/>
      <c r="OGG2" s="96"/>
      <c r="OGH2" s="96"/>
      <c r="OGI2" s="96"/>
      <c r="OGJ2" s="96"/>
      <c r="OGK2" s="96"/>
      <c r="OGL2" s="96"/>
      <c r="OGM2" s="96"/>
      <c r="OGN2" s="96"/>
      <c r="OGO2" s="96"/>
      <c r="OGP2" s="96"/>
      <c r="OGQ2" s="96"/>
      <c r="OGR2" s="96"/>
      <c r="OGS2" s="96"/>
      <c r="OGT2" s="96"/>
      <c r="OGU2" s="96"/>
      <c r="OGV2" s="96"/>
      <c r="OGW2" s="96"/>
      <c r="OGX2" s="96"/>
      <c r="OGY2" s="96"/>
      <c r="OGZ2" s="96"/>
      <c r="OHA2" s="96"/>
      <c r="OHB2" s="96"/>
      <c r="OHC2" s="96"/>
      <c r="OHD2" s="96"/>
      <c r="OHE2" s="96"/>
      <c r="OHF2" s="96"/>
      <c r="OHG2" s="96"/>
      <c r="OHH2" s="96"/>
      <c r="OHI2" s="96"/>
      <c r="OHJ2" s="96"/>
      <c r="OHK2" s="96"/>
      <c r="OHL2" s="96"/>
      <c r="OHM2" s="96"/>
      <c r="OHN2" s="96"/>
      <c r="OHO2" s="96"/>
      <c r="OHP2" s="96"/>
      <c r="OHQ2" s="96"/>
      <c r="OHR2" s="96"/>
      <c r="OHS2" s="96"/>
      <c r="OHT2" s="96"/>
      <c r="OHU2" s="96"/>
      <c r="OHV2" s="96"/>
      <c r="OHW2" s="96"/>
      <c r="OHX2" s="96"/>
      <c r="OHY2" s="96"/>
      <c r="OHZ2" s="96"/>
      <c r="OIA2" s="96"/>
      <c r="OIB2" s="96"/>
      <c r="OIC2" s="96"/>
      <c r="OID2" s="96"/>
      <c r="OIE2" s="96"/>
      <c r="OIF2" s="96"/>
      <c r="OIG2" s="96"/>
      <c r="OIH2" s="96"/>
      <c r="OII2" s="96"/>
      <c r="OIJ2" s="96"/>
      <c r="OIK2" s="96"/>
      <c r="OIL2" s="96"/>
      <c r="OIM2" s="96"/>
      <c r="OIN2" s="96"/>
      <c r="OIO2" s="96"/>
      <c r="OIP2" s="96"/>
      <c r="OIQ2" s="96"/>
      <c r="OIR2" s="96"/>
      <c r="OIS2" s="96"/>
      <c r="OIT2" s="96"/>
      <c r="OIU2" s="96"/>
      <c r="OIV2" s="96"/>
      <c r="OIW2" s="96"/>
      <c r="OIX2" s="96"/>
      <c r="OIY2" s="96"/>
      <c r="OIZ2" s="96"/>
      <c r="OJA2" s="96"/>
      <c r="OJB2" s="96"/>
      <c r="OJC2" s="96"/>
      <c r="OJD2" s="96"/>
      <c r="OJE2" s="96"/>
      <c r="OJF2" s="96"/>
      <c r="OJG2" s="96"/>
      <c r="OJH2" s="96"/>
      <c r="OJI2" s="96"/>
      <c r="OJJ2" s="96"/>
      <c r="OJK2" s="96"/>
      <c r="OJL2" s="96"/>
      <c r="OJM2" s="96"/>
      <c r="OJN2" s="96"/>
      <c r="OJO2" s="96"/>
      <c r="OJP2" s="96"/>
      <c r="OJQ2" s="96"/>
      <c r="OJR2" s="96"/>
      <c r="OJS2" s="96"/>
      <c r="OJT2" s="96"/>
      <c r="OJU2" s="96"/>
      <c r="OJV2" s="96"/>
      <c r="OJW2" s="96"/>
      <c r="OJX2" s="96"/>
      <c r="OJY2" s="96"/>
      <c r="OJZ2" s="96"/>
      <c r="OKA2" s="96"/>
      <c r="OKB2" s="96"/>
      <c r="OKC2" s="96"/>
      <c r="OKD2" s="96"/>
      <c r="OKE2" s="96"/>
      <c r="OKF2" s="96"/>
      <c r="OKG2" s="96"/>
      <c r="OKH2" s="96"/>
      <c r="OKI2" s="96"/>
      <c r="OKJ2" s="96"/>
      <c r="OKK2" s="96"/>
      <c r="OKL2" s="96"/>
      <c r="OKM2" s="96"/>
      <c r="OKN2" s="96"/>
      <c r="OKO2" s="96"/>
      <c r="OKP2" s="96"/>
      <c r="OKQ2" s="96"/>
      <c r="OKR2" s="96"/>
      <c r="OKS2" s="96"/>
      <c r="OKT2" s="96"/>
      <c r="OKU2" s="96"/>
      <c r="OKV2" s="96"/>
      <c r="OKW2" s="96"/>
      <c r="OKX2" s="96"/>
      <c r="OKY2" s="96"/>
      <c r="OKZ2" s="96"/>
      <c r="OLA2" s="96"/>
      <c r="OLB2" s="96"/>
      <c r="OLC2" s="96"/>
      <c r="OLD2" s="96"/>
      <c r="OLE2" s="96"/>
      <c r="OLF2" s="96"/>
      <c r="OLG2" s="96"/>
      <c r="OLH2" s="96"/>
      <c r="OLI2" s="96"/>
      <c r="OLJ2" s="96"/>
      <c r="OLK2" s="96"/>
      <c r="OLL2" s="96"/>
      <c r="OLM2" s="96"/>
      <c r="OLN2" s="96"/>
      <c r="OLO2" s="96"/>
      <c r="OLP2" s="96"/>
      <c r="OLQ2" s="96"/>
      <c r="OLR2" s="96"/>
      <c r="OLS2" s="96"/>
      <c r="OLT2" s="96"/>
      <c r="OLU2" s="96"/>
      <c r="OLV2" s="96"/>
      <c r="OLW2" s="96"/>
      <c r="OLX2" s="96"/>
      <c r="OLY2" s="96"/>
      <c r="OLZ2" s="96"/>
      <c r="OMA2" s="96"/>
      <c r="OMB2" s="96"/>
      <c r="OMC2" s="96"/>
      <c r="OMD2" s="96"/>
      <c r="OME2" s="96"/>
      <c r="OMF2" s="96"/>
      <c r="OMG2" s="96"/>
      <c r="OMH2" s="96"/>
      <c r="OMI2" s="96"/>
      <c r="OMJ2" s="96"/>
      <c r="OMK2" s="96"/>
      <c r="OML2" s="96"/>
      <c r="OMM2" s="96"/>
      <c r="OMN2" s="96"/>
      <c r="OMO2" s="96"/>
      <c r="OMP2" s="96"/>
      <c r="OMQ2" s="96"/>
      <c r="OMR2" s="96"/>
      <c r="OMS2" s="96"/>
      <c r="OMT2" s="96"/>
      <c r="OMU2" s="96"/>
      <c r="OMV2" s="96"/>
      <c r="OMW2" s="96"/>
      <c r="OMX2" s="96"/>
      <c r="OMY2" s="96"/>
      <c r="OMZ2" s="96"/>
      <c r="ONA2" s="96"/>
      <c r="ONB2" s="96"/>
      <c r="ONC2" s="96"/>
      <c r="OND2" s="96"/>
      <c r="ONE2" s="96"/>
      <c r="ONF2" s="96"/>
      <c r="ONG2" s="96"/>
      <c r="ONH2" s="96"/>
      <c r="ONI2" s="96"/>
      <c r="ONJ2" s="96"/>
      <c r="ONK2" s="96"/>
      <c r="ONL2" s="96"/>
      <c r="ONM2" s="96"/>
      <c r="ONN2" s="96"/>
      <c r="ONO2" s="96"/>
      <c r="ONP2" s="96"/>
      <c r="ONQ2" s="96"/>
      <c r="ONR2" s="96"/>
      <c r="ONS2" s="96"/>
      <c r="ONT2" s="96"/>
      <c r="ONU2" s="96"/>
      <c r="ONV2" s="96"/>
      <c r="ONW2" s="96"/>
      <c r="ONX2" s="96"/>
      <c r="ONY2" s="96"/>
      <c r="ONZ2" s="96"/>
      <c r="OOA2" s="96"/>
      <c r="OOB2" s="96"/>
      <c r="OOC2" s="96"/>
      <c r="OOD2" s="96"/>
      <c r="OOE2" s="96"/>
      <c r="OOF2" s="96"/>
      <c r="OOG2" s="96"/>
      <c r="OOH2" s="96"/>
      <c r="OOI2" s="96"/>
      <c r="OOJ2" s="96"/>
      <c r="OOK2" s="96"/>
      <c r="OOL2" s="96"/>
      <c r="OOM2" s="96"/>
      <c r="OON2" s="96"/>
      <c r="OOO2" s="96"/>
      <c r="OOP2" s="96"/>
      <c r="OOQ2" s="96"/>
      <c r="OOR2" s="96"/>
      <c r="OOS2" s="96"/>
      <c r="OOT2" s="96"/>
      <c r="OOU2" s="96"/>
      <c r="OOV2" s="96"/>
      <c r="OOW2" s="96"/>
      <c r="OOX2" s="96"/>
      <c r="OOY2" s="96"/>
      <c r="OOZ2" s="96"/>
      <c r="OPA2" s="96"/>
      <c r="OPB2" s="96"/>
      <c r="OPC2" s="96"/>
      <c r="OPD2" s="96"/>
      <c r="OPE2" s="96"/>
      <c r="OPF2" s="96"/>
      <c r="OPG2" s="96"/>
      <c r="OPH2" s="96"/>
      <c r="OPI2" s="96"/>
      <c r="OPJ2" s="96"/>
      <c r="OPK2" s="96"/>
      <c r="OPL2" s="96"/>
      <c r="OPM2" s="96"/>
      <c r="OPN2" s="96"/>
      <c r="OPO2" s="96"/>
      <c r="OPP2" s="96"/>
      <c r="OPQ2" s="96"/>
      <c r="OPR2" s="96"/>
      <c r="OPS2" s="96"/>
      <c r="OPT2" s="96"/>
      <c r="OPU2" s="96"/>
      <c r="OPV2" s="96"/>
      <c r="OPW2" s="96"/>
      <c r="OPX2" s="96"/>
      <c r="OPY2" s="96"/>
      <c r="OPZ2" s="96"/>
      <c r="OQA2" s="96"/>
      <c r="OQB2" s="96"/>
      <c r="OQC2" s="96"/>
      <c r="OQD2" s="96"/>
      <c r="OQE2" s="96"/>
      <c r="OQF2" s="96"/>
      <c r="OQG2" s="96"/>
      <c r="OQH2" s="96"/>
      <c r="OQI2" s="96"/>
      <c r="OQJ2" s="96"/>
      <c r="OQK2" s="96"/>
      <c r="OQL2" s="96"/>
      <c r="OQM2" s="96"/>
      <c r="OQN2" s="96"/>
      <c r="OQO2" s="96"/>
      <c r="OQP2" s="96"/>
      <c r="OQQ2" s="96"/>
      <c r="OQR2" s="96"/>
      <c r="OQS2" s="96"/>
      <c r="OQT2" s="96"/>
      <c r="OQU2" s="96"/>
      <c r="OQV2" s="96"/>
      <c r="OQW2" s="96"/>
      <c r="OQX2" s="96"/>
      <c r="OQY2" s="96"/>
      <c r="OQZ2" s="96"/>
      <c r="ORA2" s="96"/>
      <c r="ORB2" s="96"/>
      <c r="ORC2" s="96"/>
      <c r="ORD2" s="96"/>
      <c r="ORE2" s="96"/>
      <c r="ORF2" s="96"/>
      <c r="ORG2" s="96"/>
      <c r="ORH2" s="96"/>
      <c r="ORI2" s="96"/>
      <c r="ORJ2" s="96"/>
      <c r="ORK2" s="96"/>
      <c r="ORL2" s="96"/>
      <c r="ORM2" s="96"/>
      <c r="ORN2" s="96"/>
      <c r="ORO2" s="96"/>
      <c r="ORP2" s="96"/>
      <c r="ORQ2" s="96"/>
      <c r="ORR2" s="96"/>
      <c r="ORS2" s="96"/>
      <c r="ORT2" s="96"/>
      <c r="ORU2" s="96"/>
      <c r="ORV2" s="96"/>
      <c r="ORW2" s="96"/>
      <c r="ORX2" s="96"/>
      <c r="ORY2" s="96"/>
      <c r="ORZ2" s="96"/>
      <c r="OSA2" s="96"/>
      <c r="OSB2" s="96"/>
      <c r="OSC2" s="96"/>
      <c r="OSD2" s="96"/>
      <c r="OSE2" s="96"/>
      <c r="OSF2" s="96"/>
      <c r="OSG2" s="96"/>
      <c r="OSH2" s="96"/>
      <c r="OSI2" s="96"/>
      <c r="OSJ2" s="96"/>
      <c r="OSK2" s="96"/>
      <c r="OSL2" s="96"/>
      <c r="OSM2" s="96"/>
      <c r="OSN2" s="96"/>
      <c r="OSO2" s="96"/>
      <c r="OSP2" s="96"/>
      <c r="OSQ2" s="96"/>
      <c r="OSR2" s="96"/>
      <c r="OSS2" s="96"/>
      <c r="OST2" s="96"/>
      <c r="OSU2" s="96"/>
      <c r="OSV2" s="96"/>
      <c r="OSW2" s="96"/>
      <c r="OSX2" s="96"/>
      <c r="OSY2" s="96"/>
      <c r="OSZ2" s="96"/>
      <c r="OTA2" s="96"/>
      <c r="OTB2" s="96"/>
      <c r="OTC2" s="96"/>
      <c r="OTD2" s="96"/>
      <c r="OTE2" s="96"/>
      <c r="OTF2" s="96"/>
      <c r="OTG2" s="96"/>
      <c r="OTH2" s="96"/>
      <c r="OTI2" s="96"/>
      <c r="OTJ2" s="96"/>
      <c r="OTK2" s="96"/>
      <c r="OTL2" s="96"/>
      <c r="OTM2" s="96"/>
      <c r="OTN2" s="96"/>
      <c r="OTO2" s="96"/>
      <c r="OTP2" s="96"/>
      <c r="OTQ2" s="96"/>
      <c r="OTR2" s="96"/>
      <c r="OTS2" s="96"/>
      <c r="OTT2" s="96"/>
      <c r="OTU2" s="96"/>
      <c r="OTV2" s="96"/>
      <c r="OTW2" s="96"/>
      <c r="OTX2" s="96"/>
      <c r="OTY2" s="96"/>
      <c r="OTZ2" s="96"/>
      <c r="OUA2" s="96"/>
      <c r="OUB2" s="96"/>
      <c r="OUC2" s="96"/>
      <c r="OUD2" s="96"/>
      <c r="OUE2" s="96"/>
      <c r="OUF2" s="96"/>
      <c r="OUG2" s="96"/>
      <c r="OUH2" s="96"/>
      <c r="OUI2" s="96"/>
      <c r="OUJ2" s="96"/>
      <c r="OUK2" s="96"/>
      <c r="OUL2" s="96"/>
      <c r="OUM2" s="96"/>
      <c r="OUN2" s="96"/>
      <c r="OUO2" s="96"/>
      <c r="OUP2" s="96"/>
      <c r="OUQ2" s="96"/>
      <c r="OUR2" s="96"/>
      <c r="OUS2" s="96"/>
      <c r="OUT2" s="96"/>
      <c r="OUU2" s="96"/>
      <c r="OUV2" s="96"/>
      <c r="OUW2" s="96"/>
      <c r="OUX2" s="96"/>
      <c r="OUY2" s="96"/>
      <c r="OUZ2" s="96"/>
      <c r="OVA2" s="96"/>
      <c r="OVB2" s="96"/>
      <c r="OVC2" s="96"/>
      <c r="OVD2" s="96"/>
      <c r="OVE2" s="96"/>
      <c r="OVF2" s="96"/>
      <c r="OVG2" s="96"/>
      <c r="OVH2" s="96"/>
      <c r="OVI2" s="96"/>
      <c r="OVJ2" s="96"/>
      <c r="OVK2" s="96"/>
      <c r="OVL2" s="96"/>
      <c r="OVM2" s="96"/>
      <c r="OVN2" s="96"/>
      <c r="OVO2" s="96"/>
      <c r="OVP2" s="96"/>
      <c r="OVQ2" s="96"/>
      <c r="OVR2" s="96"/>
      <c r="OVS2" s="96"/>
      <c r="OVT2" s="96"/>
      <c r="OVU2" s="96"/>
      <c r="OVV2" s="96"/>
      <c r="OVW2" s="96"/>
      <c r="OVX2" s="96"/>
      <c r="OVY2" s="96"/>
      <c r="OVZ2" s="96"/>
      <c r="OWA2" s="96"/>
      <c r="OWB2" s="96"/>
      <c r="OWC2" s="96"/>
      <c r="OWD2" s="96"/>
      <c r="OWE2" s="96"/>
      <c r="OWF2" s="96"/>
      <c r="OWG2" s="96"/>
      <c r="OWH2" s="96"/>
      <c r="OWI2" s="96"/>
      <c r="OWJ2" s="96"/>
      <c r="OWK2" s="96"/>
      <c r="OWL2" s="96"/>
      <c r="OWM2" s="96"/>
      <c r="OWN2" s="96"/>
      <c r="OWO2" s="96"/>
      <c r="OWP2" s="96"/>
      <c r="OWQ2" s="96"/>
      <c r="OWR2" s="96"/>
      <c r="OWS2" s="96"/>
      <c r="OWT2" s="96"/>
      <c r="OWU2" s="96"/>
      <c r="OWV2" s="96"/>
      <c r="OWW2" s="96"/>
      <c r="OWX2" s="96"/>
      <c r="OWY2" s="96"/>
      <c r="OWZ2" s="96"/>
      <c r="OXA2" s="96"/>
      <c r="OXB2" s="96"/>
      <c r="OXC2" s="96"/>
      <c r="OXD2" s="96"/>
      <c r="OXE2" s="96"/>
      <c r="OXF2" s="96"/>
      <c r="OXG2" s="96"/>
      <c r="OXH2" s="96"/>
      <c r="OXI2" s="96"/>
      <c r="OXJ2" s="96"/>
      <c r="OXK2" s="96"/>
      <c r="OXL2" s="96"/>
      <c r="OXM2" s="96"/>
      <c r="OXN2" s="96"/>
      <c r="OXO2" s="96"/>
      <c r="OXP2" s="96"/>
      <c r="OXQ2" s="96"/>
      <c r="OXR2" s="96"/>
      <c r="OXS2" s="96"/>
      <c r="OXT2" s="96"/>
      <c r="OXU2" s="96"/>
      <c r="OXV2" s="96"/>
      <c r="OXW2" s="96"/>
      <c r="OXX2" s="96"/>
      <c r="OXY2" s="96"/>
      <c r="OXZ2" s="96"/>
      <c r="OYA2" s="96"/>
      <c r="OYB2" s="96"/>
      <c r="OYC2" s="96"/>
      <c r="OYD2" s="96"/>
      <c r="OYE2" s="96"/>
      <c r="OYF2" s="96"/>
      <c r="OYG2" s="96"/>
      <c r="OYH2" s="96"/>
      <c r="OYI2" s="96"/>
      <c r="OYJ2" s="96"/>
      <c r="OYK2" s="96"/>
      <c r="OYL2" s="96"/>
      <c r="OYM2" s="96"/>
      <c r="OYN2" s="96"/>
      <c r="OYO2" s="96"/>
      <c r="OYP2" s="96"/>
      <c r="OYQ2" s="96"/>
      <c r="OYR2" s="96"/>
      <c r="OYS2" s="96"/>
      <c r="OYT2" s="96"/>
      <c r="OYU2" s="96"/>
      <c r="OYV2" s="96"/>
      <c r="OYW2" s="96"/>
      <c r="OYX2" s="96"/>
      <c r="OYY2" s="96"/>
      <c r="OYZ2" s="96"/>
      <c r="OZA2" s="96"/>
      <c r="OZB2" s="96"/>
      <c r="OZC2" s="96"/>
      <c r="OZD2" s="96"/>
      <c r="OZE2" s="96"/>
      <c r="OZF2" s="96"/>
      <c r="OZG2" s="96"/>
      <c r="OZH2" s="96"/>
      <c r="OZI2" s="96"/>
      <c r="OZJ2" s="96"/>
      <c r="OZK2" s="96"/>
      <c r="OZL2" s="96"/>
      <c r="OZM2" s="96"/>
      <c r="OZN2" s="96"/>
      <c r="OZO2" s="96"/>
      <c r="OZP2" s="96"/>
      <c r="OZQ2" s="96"/>
      <c r="OZR2" s="96"/>
      <c r="OZS2" s="96"/>
      <c r="OZT2" s="96"/>
      <c r="OZU2" s="96"/>
      <c r="OZV2" s="96"/>
      <c r="OZW2" s="96"/>
      <c r="OZX2" s="96"/>
      <c r="OZY2" s="96"/>
      <c r="OZZ2" s="96"/>
      <c r="PAA2" s="96"/>
      <c r="PAB2" s="96"/>
      <c r="PAC2" s="96"/>
      <c r="PAD2" s="96"/>
      <c r="PAE2" s="96"/>
      <c r="PAF2" s="96"/>
      <c r="PAG2" s="96"/>
      <c r="PAH2" s="96"/>
      <c r="PAI2" s="96"/>
      <c r="PAJ2" s="96"/>
      <c r="PAK2" s="96"/>
      <c r="PAL2" s="96"/>
      <c r="PAM2" s="96"/>
      <c r="PAN2" s="96"/>
      <c r="PAO2" s="96"/>
      <c r="PAP2" s="96"/>
      <c r="PAQ2" s="96"/>
      <c r="PAR2" s="96"/>
      <c r="PAS2" s="96"/>
      <c r="PAT2" s="96"/>
      <c r="PAU2" s="96"/>
      <c r="PAV2" s="96"/>
      <c r="PAW2" s="96"/>
      <c r="PAX2" s="96"/>
      <c r="PAY2" s="96"/>
      <c r="PAZ2" s="96"/>
      <c r="PBA2" s="96"/>
      <c r="PBB2" s="96"/>
      <c r="PBC2" s="96"/>
      <c r="PBD2" s="96"/>
      <c r="PBE2" s="96"/>
      <c r="PBF2" s="96"/>
      <c r="PBG2" s="96"/>
      <c r="PBH2" s="96"/>
      <c r="PBI2" s="96"/>
      <c r="PBJ2" s="96"/>
      <c r="PBK2" s="96"/>
      <c r="PBL2" s="96"/>
      <c r="PBM2" s="96"/>
      <c r="PBN2" s="96"/>
      <c r="PBO2" s="96"/>
      <c r="PBP2" s="96"/>
      <c r="PBQ2" s="96"/>
      <c r="PBR2" s="96"/>
      <c r="PBS2" s="96"/>
      <c r="PBT2" s="96"/>
      <c r="PBU2" s="96"/>
      <c r="PBV2" s="96"/>
      <c r="PBW2" s="96"/>
      <c r="PBX2" s="96"/>
      <c r="PBY2" s="96"/>
      <c r="PBZ2" s="96"/>
      <c r="PCA2" s="96"/>
      <c r="PCB2" s="96"/>
      <c r="PCC2" s="96"/>
      <c r="PCD2" s="96"/>
      <c r="PCE2" s="96"/>
      <c r="PCF2" s="96"/>
      <c r="PCG2" s="96"/>
      <c r="PCH2" s="96"/>
      <c r="PCI2" s="96"/>
      <c r="PCJ2" s="96"/>
      <c r="PCK2" s="96"/>
      <c r="PCL2" s="96"/>
      <c r="PCM2" s="96"/>
      <c r="PCN2" s="96"/>
      <c r="PCO2" s="96"/>
      <c r="PCP2" s="96"/>
      <c r="PCQ2" s="96"/>
      <c r="PCR2" s="96"/>
      <c r="PCS2" s="96"/>
      <c r="PCT2" s="96"/>
      <c r="PCU2" s="96"/>
      <c r="PCV2" s="96"/>
      <c r="PCW2" s="96"/>
      <c r="PCX2" s="96"/>
      <c r="PCY2" s="96"/>
      <c r="PCZ2" s="96"/>
      <c r="PDA2" s="96"/>
      <c r="PDB2" s="96"/>
      <c r="PDC2" s="96"/>
      <c r="PDD2" s="96"/>
      <c r="PDE2" s="96"/>
      <c r="PDF2" s="96"/>
      <c r="PDG2" s="96"/>
      <c r="PDH2" s="96"/>
      <c r="PDI2" s="96"/>
      <c r="PDJ2" s="96"/>
      <c r="PDK2" s="96"/>
      <c r="PDL2" s="96"/>
      <c r="PDM2" s="96"/>
      <c r="PDN2" s="96"/>
      <c r="PDO2" s="96"/>
      <c r="PDP2" s="96"/>
      <c r="PDQ2" s="96"/>
      <c r="PDR2" s="96"/>
      <c r="PDS2" s="96"/>
      <c r="PDT2" s="96"/>
      <c r="PDU2" s="96"/>
      <c r="PDV2" s="96"/>
      <c r="PDW2" s="96"/>
      <c r="PDX2" s="96"/>
      <c r="PDY2" s="96"/>
      <c r="PDZ2" s="96"/>
      <c r="PEA2" s="96"/>
      <c r="PEB2" s="96"/>
      <c r="PEC2" s="96"/>
      <c r="PED2" s="96"/>
      <c r="PEE2" s="96"/>
      <c r="PEF2" s="96"/>
      <c r="PEG2" s="96"/>
      <c r="PEH2" s="96"/>
      <c r="PEI2" s="96"/>
      <c r="PEJ2" s="96"/>
      <c r="PEK2" s="96"/>
      <c r="PEL2" s="96"/>
      <c r="PEM2" s="96"/>
      <c r="PEN2" s="96"/>
      <c r="PEO2" s="96"/>
      <c r="PEP2" s="96"/>
      <c r="PEQ2" s="96"/>
      <c r="PER2" s="96"/>
      <c r="PES2" s="96"/>
      <c r="PET2" s="96"/>
      <c r="PEU2" s="96"/>
      <c r="PEV2" s="96"/>
      <c r="PEW2" s="96"/>
      <c r="PEX2" s="96"/>
      <c r="PEY2" s="96"/>
      <c r="PEZ2" s="96"/>
      <c r="PFA2" s="96"/>
      <c r="PFB2" s="96"/>
      <c r="PFC2" s="96"/>
      <c r="PFD2" s="96"/>
      <c r="PFE2" s="96"/>
      <c r="PFF2" s="96"/>
      <c r="PFG2" s="96"/>
      <c r="PFH2" s="96"/>
      <c r="PFI2" s="96"/>
      <c r="PFJ2" s="96"/>
      <c r="PFK2" s="96"/>
      <c r="PFL2" s="96"/>
      <c r="PFM2" s="96"/>
      <c r="PFN2" s="96"/>
      <c r="PFO2" s="96"/>
      <c r="PFP2" s="96"/>
      <c r="PFQ2" s="96"/>
      <c r="PFR2" s="96"/>
      <c r="PFS2" s="96"/>
      <c r="PFT2" s="96"/>
      <c r="PFU2" s="96"/>
      <c r="PFV2" s="96"/>
      <c r="PFW2" s="96"/>
      <c r="PFX2" s="96"/>
      <c r="PFY2" s="96"/>
      <c r="PFZ2" s="96"/>
      <c r="PGA2" s="96"/>
      <c r="PGB2" s="96"/>
      <c r="PGC2" s="96"/>
      <c r="PGD2" s="96"/>
      <c r="PGE2" s="96"/>
      <c r="PGF2" s="96"/>
      <c r="PGG2" s="96"/>
      <c r="PGH2" s="96"/>
      <c r="PGI2" s="96"/>
      <c r="PGJ2" s="96"/>
      <c r="PGK2" s="96"/>
      <c r="PGL2" s="96"/>
      <c r="PGM2" s="96"/>
      <c r="PGN2" s="96"/>
      <c r="PGO2" s="96"/>
      <c r="PGP2" s="96"/>
      <c r="PGQ2" s="96"/>
      <c r="PGR2" s="96"/>
      <c r="PGS2" s="96"/>
      <c r="PGT2" s="96"/>
      <c r="PGU2" s="96"/>
      <c r="PGV2" s="96"/>
      <c r="PGW2" s="96"/>
      <c r="PGX2" s="96"/>
      <c r="PGY2" s="96"/>
      <c r="PGZ2" s="96"/>
      <c r="PHA2" s="96"/>
      <c r="PHB2" s="96"/>
      <c r="PHC2" s="96"/>
      <c r="PHD2" s="96"/>
      <c r="PHE2" s="96"/>
      <c r="PHF2" s="96"/>
      <c r="PHG2" s="96"/>
      <c r="PHH2" s="96"/>
      <c r="PHI2" s="96"/>
      <c r="PHJ2" s="96"/>
      <c r="PHK2" s="96"/>
      <c r="PHL2" s="96"/>
      <c r="PHM2" s="96"/>
      <c r="PHN2" s="96"/>
      <c r="PHO2" s="96"/>
      <c r="PHP2" s="96"/>
      <c r="PHQ2" s="96"/>
      <c r="PHR2" s="96"/>
      <c r="PHS2" s="96"/>
      <c r="PHT2" s="96"/>
      <c r="PHU2" s="96"/>
      <c r="PHV2" s="96"/>
      <c r="PHW2" s="96"/>
      <c r="PHX2" s="96"/>
      <c r="PHY2" s="96"/>
      <c r="PHZ2" s="96"/>
      <c r="PIA2" s="96"/>
      <c r="PIB2" s="96"/>
      <c r="PIC2" s="96"/>
      <c r="PID2" s="96"/>
      <c r="PIE2" s="96"/>
      <c r="PIF2" s="96"/>
      <c r="PIG2" s="96"/>
      <c r="PIH2" s="96"/>
      <c r="PII2" s="96"/>
      <c r="PIJ2" s="96"/>
      <c r="PIK2" s="96"/>
      <c r="PIL2" s="96"/>
      <c r="PIM2" s="96"/>
      <c r="PIN2" s="96"/>
      <c r="PIO2" s="96"/>
      <c r="PIP2" s="96"/>
      <c r="PIQ2" s="96"/>
      <c r="PIR2" s="96"/>
      <c r="PIS2" s="96"/>
      <c r="PIT2" s="96"/>
      <c r="PIU2" s="96"/>
      <c r="PIV2" s="96"/>
      <c r="PIW2" s="96"/>
      <c r="PIX2" s="96"/>
      <c r="PIY2" s="96"/>
      <c r="PIZ2" s="96"/>
      <c r="PJA2" s="96"/>
      <c r="PJB2" s="96"/>
      <c r="PJC2" s="96"/>
      <c r="PJD2" s="96"/>
      <c r="PJE2" s="96"/>
      <c r="PJF2" s="96"/>
      <c r="PJG2" s="96"/>
      <c r="PJH2" s="96"/>
      <c r="PJI2" s="96"/>
      <c r="PJJ2" s="96"/>
      <c r="PJK2" s="96"/>
      <c r="PJL2" s="96"/>
      <c r="PJM2" s="96"/>
      <c r="PJN2" s="96"/>
      <c r="PJO2" s="96"/>
      <c r="PJP2" s="96"/>
      <c r="PJQ2" s="96"/>
      <c r="PJR2" s="96"/>
      <c r="PJS2" s="96"/>
      <c r="PJT2" s="96"/>
      <c r="PJU2" s="96"/>
      <c r="PJV2" s="96"/>
      <c r="PJW2" s="96"/>
      <c r="PJX2" s="96"/>
      <c r="PJY2" s="96"/>
      <c r="PJZ2" s="96"/>
      <c r="PKA2" s="96"/>
      <c r="PKB2" s="96"/>
      <c r="PKC2" s="96"/>
      <c r="PKD2" s="96"/>
      <c r="PKE2" s="96"/>
      <c r="PKF2" s="96"/>
      <c r="PKG2" s="96"/>
      <c r="PKH2" s="96"/>
      <c r="PKI2" s="96"/>
      <c r="PKJ2" s="96"/>
      <c r="PKK2" s="96"/>
      <c r="PKL2" s="96"/>
      <c r="PKM2" s="96"/>
      <c r="PKN2" s="96"/>
      <c r="PKO2" s="96"/>
      <c r="PKP2" s="96"/>
      <c r="PKQ2" s="96"/>
      <c r="PKR2" s="96"/>
      <c r="PKS2" s="96"/>
      <c r="PKT2" s="96"/>
      <c r="PKU2" s="96"/>
      <c r="PKV2" s="96"/>
      <c r="PKW2" s="96"/>
      <c r="PKX2" s="96"/>
      <c r="PKY2" s="96"/>
      <c r="PKZ2" s="96"/>
      <c r="PLA2" s="96"/>
      <c r="PLB2" s="96"/>
      <c r="PLC2" s="96"/>
      <c r="PLD2" s="96"/>
      <c r="PLE2" s="96"/>
      <c r="PLF2" s="96"/>
      <c r="PLG2" s="96"/>
      <c r="PLH2" s="96"/>
      <c r="PLI2" s="96"/>
      <c r="PLJ2" s="96"/>
      <c r="PLK2" s="96"/>
      <c r="PLL2" s="96"/>
      <c r="PLM2" s="96"/>
      <c r="PLN2" s="96"/>
      <c r="PLO2" s="96"/>
      <c r="PLP2" s="96"/>
      <c r="PLQ2" s="96"/>
      <c r="PLR2" s="96"/>
      <c r="PLS2" s="96"/>
      <c r="PLT2" s="96"/>
      <c r="PLU2" s="96"/>
      <c r="PLV2" s="96"/>
      <c r="PLW2" s="96"/>
      <c r="PLX2" s="96"/>
      <c r="PLY2" s="96"/>
      <c r="PLZ2" s="96"/>
      <c r="PMA2" s="96"/>
      <c r="PMB2" s="96"/>
      <c r="PMC2" s="96"/>
      <c r="PMD2" s="96"/>
      <c r="PME2" s="96"/>
      <c r="PMF2" s="96"/>
      <c r="PMG2" s="96"/>
      <c r="PMH2" s="96"/>
      <c r="PMI2" s="96"/>
      <c r="PMJ2" s="96"/>
      <c r="PMK2" s="96"/>
      <c r="PML2" s="96"/>
      <c r="PMM2" s="96"/>
      <c r="PMN2" s="96"/>
      <c r="PMO2" s="96"/>
      <c r="PMP2" s="96"/>
      <c r="PMQ2" s="96"/>
      <c r="PMR2" s="96"/>
      <c r="PMS2" s="96"/>
      <c r="PMT2" s="96"/>
      <c r="PMU2" s="96"/>
      <c r="PMV2" s="96"/>
      <c r="PMW2" s="96"/>
      <c r="PMX2" s="96"/>
      <c r="PMY2" s="96"/>
      <c r="PMZ2" s="96"/>
      <c r="PNA2" s="96"/>
      <c r="PNB2" s="96"/>
      <c r="PNC2" s="96"/>
      <c r="PND2" s="96"/>
      <c r="PNE2" s="96"/>
      <c r="PNF2" s="96"/>
      <c r="PNG2" s="96"/>
      <c r="PNH2" s="96"/>
      <c r="PNI2" s="96"/>
      <c r="PNJ2" s="96"/>
      <c r="PNK2" s="96"/>
      <c r="PNL2" s="96"/>
      <c r="PNM2" s="96"/>
      <c r="PNN2" s="96"/>
      <c r="PNO2" s="96"/>
      <c r="PNP2" s="96"/>
      <c r="PNQ2" s="96"/>
      <c r="PNR2" s="96"/>
      <c r="PNS2" s="96"/>
      <c r="PNT2" s="96"/>
      <c r="PNU2" s="96"/>
      <c r="PNV2" s="96"/>
      <c r="PNW2" s="96"/>
      <c r="PNX2" s="96"/>
      <c r="PNY2" s="96"/>
      <c r="PNZ2" s="96"/>
      <c r="POA2" s="96"/>
      <c r="POB2" s="96"/>
      <c r="POC2" s="96"/>
      <c r="POD2" s="96"/>
      <c r="POE2" s="96"/>
      <c r="POF2" s="96"/>
      <c r="POG2" s="96"/>
      <c r="POH2" s="96"/>
      <c r="POI2" s="96"/>
      <c r="POJ2" s="96"/>
      <c r="POK2" s="96"/>
      <c r="POL2" s="96"/>
      <c r="POM2" s="96"/>
      <c r="PON2" s="96"/>
      <c r="POO2" s="96"/>
      <c r="POP2" s="96"/>
      <c r="POQ2" s="96"/>
      <c r="POR2" s="96"/>
      <c r="POS2" s="96"/>
      <c r="POT2" s="96"/>
      <c r="POU2" s="96"/>
      <c r="POV2" s="96"/>
      <c r="POW2" s="96"/>
      <c r="POX2" s="96"/>
      <c r="POY2" s="96"/>
      <c r="POZ2" s="96"/>
      <c r="PPA2" s="96"/>
      <c r="PPB2" s="96"/>
      <c r="PPC2" s="96"/>
      <c r="PPD2" s="96"/>
      <c r="PPE2" s="96"/>
      <c r="PPF2" s="96"/>
      <c r="PPG2" s="96"/>
      <c r="PPH2" s="96"/>
      <c r="PPI2" s="96"/>
      <c r="PPJ2" s="96"/>
      <c r="PPK2" s="96"/>
      <c r="PPL2" s="96"/>
      <c r="PPM2" s="96"/>
      <c r="PPN2" s="96"/>
      <c r="PPO2" s="96"/>
      <c r="PPP2" s="96"/>
      <c r="PPQ2" s="96"/>
      <c r="PPR2" s="96"/>
      <c r="PPS2" s="96"/>
      <c r="PPT2" s="96"/>
      <c r="PPU2" s="96"/>
      <c r="PPV2" s="96"/>
      <c r="PPW2" s="96"/>
      <c r="PPX2" s="96"/>
      <c r="PPY2" s="96"/>
      <c r="PPZ2" s="96"/>
      <c r="PQA2" s="96"/>
      <c r="PQB2" s="96"/>
      <c r="PQC2" s="96"/>
      <c r="PQD2" s="96"/>
      <c r="PQE2" s="96"/>
      <c r="PQF2" s="96"/>
      <c r="PQG2" s="96"/>
      <c r="PQH2" s="96"/>
      <c r="PQI2" s="96"/>
      <c r="PQJ2" s="96"/>
      <c r="PQK2" s="96"/>
      <c r="PQL2" s="96"/>
      <c r="PQM2" s="96"/>
      <c r="PQN2" s="96"/>
      <c r="PQO2" s="96"/>
      <c r="PQP2" s="96"/>
      <c r="PQQ2" s="96"/>
      <c r="PQR2" s="96"/>
      <c r="PQS2" s="96"/>
      <c r="PQT2" s="96"/>
      <c r="PQU2" s="96"/>
      <c r="PQV2" s="96"/>
      <c r="PQW2" s="96"/>
      <c r="PQX2" s="96"/>
      <c r="PQY2" s="96"/>
      <c r="PQZ2" s="96"/>
      <c r="PRA2" s="96"/>
      <c r="PRB2" s="96"/>
      <c r="PRC2" s="96"/>
      <c r="PRD2" s="96"/>
      <c r="PRE2" s="96"/>
      <c r="PRF2" s="96"/>
      <c r="PRG2" s="96"/>
      <c r="PRH2" s="96"/>
      <c r="PRI2" s="96"/>
      <c r="PRJ2" s="96"/>
      <c r="PRK2" s="96"/>
      <c r="PRL2" s="96"/>
      <c r="PRM2" s="96"/>
      <c r="PRN2" s="96"/>
      <c r="PRO2" s="96"/>
      <c r="PRP2" s="96"/>
      <c r="PRQ2" s="96"/>
      <c r="PRR2" s="96"/>
      <c r="PRS2" s="96"/>
      <c r="PRT2" s="96"/>
      <c r="PRU2" s="96"/>
      <c r="PRV2" s="96"/>
      <c r="PRW2" s="96"/>
      <c r="PRX2" s="96"/>
      <c r="PRY2" s="96"/>
      <c r="PRZ2" s="96"/>
      <c r="PSA2" s="96"/>
      <c r="PSB2" s="96"/>
      <c r="PSC2" s="96"/>
      <c r="PSD2" s="96"/>
      <c r="PSE2" s="96"/>
      <c r="PSF2" s="96"/>
      <c r="PSG2" s="96"/>
      <c r="PSH2" s="96"/>
      <c r="PSI2" s="96"/>
      <c r="PSJ2" s="96"/>
      <c r="PSK2" s="96"/>
      <c r="PSL2" s="96"/>
      <c r="PSM2" s="96"/>
      <c r="PSN2" s="96"/>
      <c r="PSO2" s="96"/>
      <c r="PSP2" s="96"/>
      <c r="PSQ2" s="96"/>
      <c r="PSR2" s="96"/>
      <c r="PSS2" s="96"/>
      <c r="PST2" s="96"/>
      <c r="PSU2" s="96"/>
      <c r="PSV2" s="96"/>
      <c r="PSW2" s="96"/>
      <c r="PSX2" s="96"/>
      <c r="PSY2" s="96"/>
      <c r="PSZ2" s="96"/>
      <c r="PTA2" s="96"/>
      <c r="PTB2" s="96"/>
      <c r="PTC2" s="96"/>
      <c r="PTD2" s="96"/>
      <c r="PTE2" s="96"/>
      <c r="PTF2" s="96"/>
      <c r="PTG2" s="96"/>
      <c r="PTH2" s="96"/>
      <c r="PTI2" s="96"/>
      <c r="PTJ2" s="96"/>
      <c r="PTK2" s="96"/>
      <c r="PTL2" s="96"/>
      <c r="PTM2" s="96"/>
      <c r="PTN2" s="96"/>
      <c r="PTO2" s="96"/>
      <c r="PTP2" s="96"/>
      <c r="PTQ2" s="96"/>
      <c r="PTR2" s="96"/>
      <c r="PTS2" s="96"/>
      <c r="PTT2" s="96"/>
      <c r="PTU2" s="96"/>
      <c r="PTV2" s="96"/>
      <c r="PTW2" s="96"/>
      <c r="PTX2" s="96"/>
      <c r="PTY2" s="96"/>
      <c r="PTZ2" s="96"/>
      <c r="PUA2" s="96"/>
      <c r="PUB2" s="96"/>
      <c r="PUC2" s="96"/>
      <c r="PUD2" s="96"/>
      <c r="PUE2" s="96"/>
      <c r="PUF2" s="96"/>
      <c r="PUG2" s="96"/>
      <c r="PUH2" s="96"/>
      <c r="PUI2" s="96"/>
      <c r="PUJ2" s="96"/>
      <c r="PUK2" s="96"/>
      <c r="PUL2" s="96"/>
      <c r="PUM2" s="96"/>
      <c r="PUN2" s="96"/>
      <c r="PUO2" s="96"/>
      <c r="PUP2" s="96"/>
      <c r="PUQ2" s="96"/>
      <c r="PUR2" s="96"/>
      <c r="PUS2" s="96"/>
      <c r="PUT2" s="96"/>
      <c r="PUU2" s="96"/>
      <c r="PUV2" s="96"/>
      <c r="PUW2" s="96"/>
      <c r="PUX2" s="96"/>
      <c r="PUY2" s="96"/>
      <c r="PUZ2" s="96"/>
      <c r="PVA2" s="96"/>
      <c r="PVB2" s="96"/>
      <c r="PVC2" s="96"/>
      <c r="PVD2" s="96"/>
      <c r="PVE2" s="96"/>
      <c r="PVF2" s="96"/>
      <c r="PVG2" s="96"/>
      <c r="PVH2" s="96"/>
      <c r="PVI2" s="96"/>
      <c r="PVJ2" s="96"/>
      <c r="PVK2" s="96"/>
      <c r="PVL2" s="96"/>
      <c r="PVM2" s="96"/>
      <c r="PVN2" s="96"/>
      <c r="PVO2" s="96"/>
      <c r="PVP2" s="96"/>
      <c r="PVQ2" s="96"/>
      <c r="PVR2" s="96"/>
      <c r="PVS2" s="96"/>
      <c r="PVT2" s="96"/>
      <c r="PVU2" s="96"/>
      <c r="PVV2" s="96"/>
      <c r="PVW2" s="96"/>
      <c r="PVX2" s="96"/>
      <c r="PVY2" s="96"/>
      <c r="PVZ2" s="96"/>
      <c r="PWA2" s="96"/>
      <c r="PWB2" s="96"/>
      <c r="PWC2" s="96"/>
      <c r="PWD2" s="96"/>
      <c r="PWE2" s="96"/>
      <c r="PWF2" s="96"/>
      <c r="PWG2" s="96"/>
      <c r="PWH2" s="96"/>
      <c r="PWI2" s="96"/>
      <c r="PWJ2" s="96"/>
      <c r="PWK2" s="96"/>
      <c r="PWL2" s="96"/>
      <c r="PWM2" s="96"/>
      <c r="PWN2" s="96"/>
      <c r="PWO2" s="96"/>
      <c r="PWP2" s="96"/>
      <c r="PWQ2" s="96"/>
      <c r="PWR2" s="96"/>
      <c r="PWS2" s="96"/>
      <c r="PWT2" s="96"/>
      <c r="PWU2" s="96"/>
      <c r="PWV2" s="96"/>
      <c r="PWW2" s="96"/>
      <c r="PWX2" s="96"/>
      <c r="PWY2" s="96"/>
      <c r="PWZ2" s="96"/>
      <c r="PXA2" s="96"/>
      <c r="PXB2" s="96"/>
      <c r="PXC2" s="96"/>
      <c r="PXD2" s="96"/>
      <c r="PXE2" s="96"/>
      <c r="PXF2" s="96"/>
      <c r="PXG2" s="96"/>
      <c r="PXH2" s="96"/>
      <c r="PXI2" s="96"/>
      <c r="PXJ2" s="96"/>
      <c r="PXK2" s="96"/>
      <c r="PXL2" s="96"/>
      <c r="PXM2" s="96"/>
      <c r="PXN2" s="96"/>
      <c r="PXO2" s="96"/>
      <c r="PXP2" s="96"/>
      <c r="PXQ2" s="96"/>
      <c r="PXR2" s="96"/>
      <c r="PXS2" s="96"/>
      <c r="PXT2" s="96"/>
      <c r="PXU2" s="96"/>
      <c r="PXV2" s="96"/>
      <c r="PXW2" s="96"/>
      <c r="PXX2" s="96"/>
      <c r="PXY2" s="96"/>
      <c r="PXZ2" s="96"/>
      <c r="PYA2" s="96"/>
      <c r="PYB2" s="96"/>
      <c r="PYC2" s="96"/>
      <c r="PYD2" s="96"/>
      <c r="PYE2" s="96"/>
      <c r="PYF2" s="96"/>
      <c r="PYG2" s="96"/>
      <c r="PYH2" s="96"/>
      <c r="PYI2" s="96"/>
      <c r="PYJ2" s="96"/>
      <c r="PYK2" s="96"/>
      <c r="PYL2" s="96"/>
      <c r="PYM2" s="96"/>
      <c r="PYN2" s="96"/>
      <c r="PYO2" s="96"/>
      <c r="PYP2" s="96"/>
      <c r="PYQ2" s="96"/>
      <c r="PYR2" s="96"/>
      <c r="PYS2" s="96"/>
      <c r="PYT2" s="96"/>
      <c r="PYU2" s="96"/>
      <c r="PYV2" s="96"/>
      <c r="PYW2" s="96"/>
      <c r="PYX2" s="96"/>
      <c r="PYY2" s="96"/>
      <c r="PYZ2" s="96"/>
      <c r="PZA2" s="96"/>
      <c r="PZB2" s="96"/>
      <c r="PZC2" s="96"/>
      <c r="PZD2" s="96"/>
      <c r="PZE2" s="96"/>
      <c r="PZF2" s="96"/>
      <c r="PZG2" s="96"/>
      <c r="PZH2" s="96"/>
      <c r="PZI2" s="96"/>
      <c r="PZJ2" s="96"/>
      <c r="PZK2" s="96"/>
      <c r="PZL2" s="96"/>
      <c r="PZM2" s="96"/>
      <c r="PZN2" s="96"/>
      <c r="PZO2" s="96"/>
      <c r="PZP2" s="96"/>
      <c r="PZQ2" s="96"/>
      <c r="PZR2" s="96"/>
      <c r="PZS2" s="96"/>
      <c r="PZT2" s="96"/>
      <c r="PZU2" s="96"/>
      <c r="PZV2" s="96"/>
      <c r="PZW2" s="96"/>
      <c r="PZX2" s="96"/>
      <c r="PZY2" s="96"/>
      <c r="PZZ2" s="96"/>
      <c r="QAA2" s="96"/>
      <c r="QAB2" s="96"/>
      <c r="QAC2" s="96"/>
      <c r="QAD2" s="96"/>
      <c r="QAE2" s="96"/>
      <c r="QAF2" s="96"/>
      <c r="QAG2" s="96"/>
      <c r="QAH2" s="96"/>
      <c r="QAI2" s="96"/>
      <c r="QAJ2" s="96"/>
      <c r="QAK2" s="96"/>
      <c r="QAL2" s="96"/>
      <c r="QAM2" s="96"/>
      <c r="QAN2" s="96"/>
      <c r="QAO2" s="96"/>
      <c r="QAP2" s="96"/>
      <c r="QAQ2" s="96"/>
      <c r="QAR2" s="96"/>
      <c r="QAS2" s="96"/>
      <c r="QAT2" s="96"/>
      <c r="QAU2" s="96"/>
      <c r="QAV2" s="96"/>
      <c r="QAW2" s="96"/>
      <c r="QAX2" s="96"/>
      <c r="QAY2" s="96"/>
      <c r="QAZ2" s="96"/>
      <c r="QBA2" s="96"/>
      <c r="QBB2" s="96"/>
      <c r="QBC2" s="96"/>
      <c r="QBD2" s="96"/>
      <c r="QBE2" s="96"/>
      <c r="QBF2" s="96"/>
      <c r="QBG2" s="96"/>
      <c r="QBH2" s="96"/>
      <c r="QBI2" s="96"/>
      <c r="QBJ2" s="96"/>
      <c r="QBK2" s="96"/>
      <c r="QBL2" s="96"/>
      <c r="QBM2" s="96"/>
      <c r="QBN2" s="96"/>
      <c r="QBO2" s="96"/>
      <c r="QBP2" s="96"/>
      <c r="QBQ2" s="96"/>
      <c r="QBR2" s="96"/>
      <c r="QBS2" s="96"/>
      <c r="QBT2" s="96"/>
      <c r="QBU2" s="96"/>
      <c r="QBV2" s="96"/>
      <c r="QBW2" s="96"/>
      <c r="QBX2" s="96"/>
      <c r="QBY2" s="96"/>
      <c r="QBZ2" s="96"/>
      <c r="QCA2" s="96"/>
      <c r="QCB2" s="96"/>
      <c r="QCC2" s="96"/>
      <c r="QCD2" s="96"/>
      <c r="QCE2" s="96"/>
      <c r="QCF2" s="96"/>
      <c r="QCG2" s="96"/>
      <c r="QCH2" s="96"/>
      <c r="QCI2" s="96"/>
      <c r="QCJ2" s="96"/>
      <c r="QCK2" s="96"/>
      <c r="QCL2" s="96"/>
      <c r="QCM2" s="96"/>
      <c r="QCN2" s="96"/>
      <c r="QCO2" s="96"/>
      <c r="QCP2" s="96"/>
      <c r="QCQ2" s="96"/>
      <c r="QCR2" s="96"/>
      <c r="QCS2" s="96"/>
      <c r="QCT2" s="96"/>
      <c r="QCU2" s="96"/>
      <c r="QCV2" s="96"/>
      <c r="QCW2" s="96"/>
      <c r="QCX2" s="96"/>
      <c r="QCY2" s="96"/>
      <c r="QCZ2" s="96"/>
      <c r="QDA2" s="96"/>
      <c r="QDB2" s="96"/>
      <c r="QDC2" s="96"/>
      <c r="QDD2" s="96"/>
      <c r="QDE2" s="96"/>
      <c r="QDF2" s="96"/>
      <c r="QDG2" s="96"/>
      <c r="QDH2" s="96"/>
      <c r="QDI2" s="96"/>
      <c r="QDJ2" s="96"/>
      <c r="QDK2" s="96"/>
      <c r="QDL2" s="96"/>
      <c r="QDM2" s="96"/>
      <c r="QDN2" s="96"/>
      <c r="QDO2" s="96"/>
      <c r="QDP2" s="96"/>
      <c r="QDQ2" s="96"/>
      <c r="QDR2" s="96"/>
      <c r="QDS2" s="96"/>
      <c r="QDT2" s="96"/>
      <c r="QDU2" s="96"/>
      <c r="QDV2" s="96"/>
      <c r="QDW2" s="96"/>
      <c r="QDX2" s="96"/>
      <c r="QDY2" s="96"/>
      <c r="QDZ2" s="96"/>
      <c r="QEA2" s="96"/>
      <c r="QEB2" s="96"/>
      <c r="QEC2" s="96"/>
      <c r="QED2" s="96"/>
      <c r="QEE2" s="96"/>
      <c r="QEF2" s="96"/>
      <c r="QEG2" s="96"/>
      <c r="QEH2" s="96"/>
      <c r="QEI2" s="96"/>
      <c r="QEJ2" s="96"/>
      <c r="QEK2" s="96"/>
      <c r="QEL2" s="96"/>
      <c r="QEM2" s="96"/>
      <c r="QEN2" s="96"/>
      <c r="QEO2" s="96"/>
      <c r="QEP2" s="96"/>
      <c r="QEQ2" s="96"/>
      <c r="QER2" s="96"/>
      <c r="QES2" s="96"/>
      <c r="QET2" s="96"/>
      <c r="QEU2" s="96"/>
      <c r="QEV2" s="96"/>
      <c r="QEW2" s="96"/>
      <c r="QEX2" s="96"/>
      <c r="QEY2" s="96"/>
      <c r="QEZ2" s="96"/>
      <c r="QFA2" s="96"/>
      <c r="QFB2" s="96"/>
      <c r="QFC2" s="96"/>
      <c r="QFD2" s="96"/>
      <c r="QFE2" s="96"/>
      <c r="QFF2" s="96"/>
      <c r="QFG2" s="96"/>
      <c r="QFH2" s="96"/>
      <c r="QFI2" s="96"/>
      <c r="QFJ2" s="96"/>
      <c r="QFK2" s="96"/>
      <c r="QFL2" s="96"/>
      <c r="QFM2" s="96"/>
      <c r="QFN2" s="96"/>
      <c r="QFO2" s="96"/>
      <c r="QFP2" s="96"/>
      <c r="QFQ2" s="96"/>
      <c r="QFR2" s="96"/>
      <c r="QFS2" s="96"/>
      <c r="QFT2" s="96"/>
      <c r="QFU2" s="96"/>
      <c r="QFV2" s="96"/>
      <c r="QFW2" s="96"/>
      <c r="QFX2" s="96"/>
      <c r="QFY2" s="96"/>
      <c r="QFZ2" s="96"/>
      <c r="QGA2" s="96"/>
      <c r="QGB2" s="96"/>
      <c r="QGC2" s="96"/>
      <c r="QGD2" s="96"/>
      <c r="QGE2" s="96"/>
      <c r="QGF2" s="96"/>
      <c r="QGG2" s="96"/>
      <c r="QGH2" s="96"/>
      <c r="QGI2" s="96"/>
      <c r="QGJ2" s="96"/>
      <c r="QGK2" s="96"/>
      <c r="QGL2" s="96"/>
      <c r="QGM2" s="96"/>
      <c r="QGN2" s="96"/>
      <c r="QGO2" s="96"/>
      <c r="QGP2" s="96"/>
      <c r="QGQ2" s="96"/>
      <c r="QGR2" s="96"/>
      <c r="QGS2" s="96"/>
      <c r="QGT2" s="96"/>
      <c r="QGU2" s="96"/>
      <c r="QGV2" s="96"/>
      <c r="QGW2" s="96"/>
      <c r="QGX2" s="96"/>
      <c r="QGY2" s="96"/>
      <c r="QGZ2" s="96"/>
      <c r="QHA2" s="96"/>
      <c r="QHB2" s="96"/>
      <c r="QHC2" s="96"/>
      <c r="QHD2" s="96"/>
      <c r="QHE2" s="96"/>
      <c r="QHF2" s="96"/>
      <c r="QHG2" s="96"/>
      <c r="QHH2" s="96"/>
      <c r="QHI2" s="96"/>
      <c r="QHJ2" s="96"/>
      <c r="QHK2" s="96"/>
      <c r="QHL2" s="96"/>
      <c r="QHM2" s="96"/>
      <c r="QHN2" s="96"/>
      <c r="QHO2" s="96"/>
      <c r="QHP2" s="96"/>
      <c r="QHQ2" s="96"/>
      <c r="QHR2" s="96"/>
      <c r="QHS2" s="96"/>
      <c r="QHT2" s="96"/>
      <c r="QHU2" s="96"/>
      <c r="QHV2" s="96"/>
      <c r="QHW2" s="96"/>
      <c r="QHX2" s="96"/>
      <c r="QHY2" s="96"/>
      <c r="QHZ2" s="96"/>
      <c r="QIA2" s="96"/>
      <c r="QIB2" s="96"/>
      <c r="QIC2" s="96"/>
      <c r="QID2" s="96"/>
      <c r="QIE2" s="96"/>
      <c r="QIF2" s="96"/>
      <c r="QIG2" s="96"/>
      <c r="QIH2" s="96"/>
      <c r="QII2" s="96"/>
      <c r="QIJ2" s="96"/>
      <c r="QIK2" s="96"/>
      <c r="QIL2" s="96"/>
      <c r="QIM2" s="96"/>
      <c r="QIN2" s="96"/>
      <c r="QIO2" s="96"/>
      <c r="QIP2" s="96"/>
      <c r="QIQ2" s="96"/>
      <c r="QIR2" s="96"/>
      <c r="QIS2" s="96"/>
      <c r="QIT2" s="96"/>
      <c r="QIU2" s="96"/>
      <c r="QIV2" s="96"/>
      <c r="QIW2" s="96"/>
      <c r="QIX2" s="96"/>
      <c r="QIY2" s="96"/>
      <c r="QIZ2" s="96"/>
      <c r="QJA2" s="96"/>
      <c r="QJB2" s="96"/>
      <c r="QJC2" s="96"/>
      <c r="QJD2" s="96"/>
      <c r="QJE2" s="96"/>
      <c r="QJF2" s="96"/>
      <c r="QJG2" s="96"/>
      <c r="QJH2" s="96"/>
      <c r="QJI2" s="96"/>
      <c r="QJJ2" s="96"/>
      <c r="QJK2" s="96"/>
      <c r="QJL2" s="96"/>
      <c r="QJM2" s="96"/>
      <c r="QJN2" s="96"/>
      <c r="QJO2" s="96"/>
      <c r="QJP2" s="96"/>
      <c r="QJQ2" s="96"/>
      <c r="QJR2" s="96"/>
      <c r="QJS2" s="96"/>
      <c r="QJT2" s="96"/>
      <c r="QJU2" s="96"/>
      <c r="QJV2" s="96"/>
      <c r="QJW2" s="96"/>
      <c r="QJX2" s="96"/>
      <c r="QJY2" s="96"/>
      <c r="QJZ2" s="96"/>
      <c r="QKA2" s="96"/>
      <c r="QKB2" s="96"/>
      <c r="QKC2" s="96"/>
      <c r="QKD2" s="96"/>
      <c r="QKE2" s="96"/>
      <c r="QKF2" s="96"/>
      <c r="QKG2" s="96"/>
      <c r="QKH2" s="96"/>
      <c r="QKI2" s="96"/>
      <c r="QKJ2" s="96"/>
      <c r="QKK2" s="96"/>
      <c r="QKL2" s="96"/>
      <c r="QKM2" s="96"/>
      <c r="QKN2" s="96"/>
      <c r="QKO2" s="96"/>
      <c r="QKP2" s="96"/>
      <c r="QKQ2" s="96"/>
      <c r="QKR2" s="96"/>
      <c r="QKS2" s="96"/>
      <c r="QKT2" s="96"/>
      <c r="QKU2" s="96"/>
      <c r="QKV2" s="96"/>
      <c r="QKW2" s="96"/>
      <c r="QKX2" s="96"/>
      <c r="QKY2" s="96"/>
      <c r="QKZ2" s="96"/>
      <c r="QLA2" s="96"/>
      <c r="QLB2" s="96"/>
      <c r="QLC2" s="96"/>
      <c r="QLD2" s="96"/>
      <c r="QLE2" s="96"/>
      <c r="QLF2" s="96"/>
      <c r="QLG2" s="96"/>
      <c r="QLH2" s="96"/>
      <c r="QLI2" s="96"/>
      <c r="QLJ2" s="96"/>
      <c r="QLK2" s="96"/>
      <c r="QLL2" s="96"/>
      <c r="QLM2" s="96"/>
      <c r="QLN2" s="96"/>
      <c r="QLO2" s="96"/>
      <c r="QLP2" s="96"/>
      <c r="QLQ2" s="96"/>
      <c r="QLR2" s="96"/>
      <c r="QLS2" s="96"/>
      <c r="QLT2" s="96"/>
      <c r="QLU2" s="96"/>
      <c r="QLV2" s="96"/>
      <c r="QLW2" s="96"/>
      <c r="QLX2" s="96"/>
      <c r="QLY2" s="96"/>
      <c r="QLZ2" s="96"/>
      <c r="QMA2" s="96"/>
      <c r="QMB2" s="96"/>
      <c r="QMC2" s="96"/>
      <c r="QMD2" s="96"/>
      <c r="QME2" s="96"/>
      <c r="QMF2" s="96"/>
      <c r="QMG2" s="96"/>
      <c r="QMH2" s="96"/>
      <c r="QMI2" s="96"/>
      <c r="QMJ2" s="96"/>
      <c r="QMK2" s="96"/>
      <c r="QML2" s="96"/>
      <c r="QMM2" s="96"/>
      <c r="QMN2" s="96"/>
      <c r="QMO2" s="96"/>
      <c r="QMP2" s="96"/>
      <c r="QMQ2" s="96"/>
      <c r="QMR2" s="96"/>
      <c r="QMS2" s="96"/>
      <c r="QMT2" s="96"/>
      <c r="QMU2" s="96"/>
      <c r="QMV2" s="96"/>
      <c r="QMW2" s="96"/>
      <c r="QMX2" s="96"/>
      <c r="QMY2" s="96"/>
      <c r="QMZ2" s="96"/>
      <c r="QNA2" s="96"/>
      <c r="QNB2" s="96"/>
      <c r="QNC2" s="96"/>
      <c r="QND2" s="96"/>
      <c r="QNE2" s="96"/>
      <c r="QNF2" s="96"/>
      <c r="QNG2" s="96"/>
      <c r="QNH2" s="96"/>
      <c r="QNI2" s="96"/>
      <c r="QNJ2" s="96"/>
      <c r="QNK2" s="96"/>
      <c r="QNL2" s="96"/>
      <c r="QNM2" s="96"/>
      <c r="QNN2" s="96"/>
      <c r="QNO2" s="96"/>
      <c r="QNP2" s="96"/>
      <c r="QNQ2" s="96"/>
      <c r="QNR2" s="96"/>
      <c r="QNS2" s="96"/>
      <c r="QNT2" s="96"/>
      <c r="QNU2" s="96"/>
      <c r="QNV2" s="96"/>
      <c r="QNW2" s="96"/>
      <c r="QNX2" s="96"/>
      <c r="QNY2" s="96"/>
      <c r="QNZ2" s="96"/>
      <c r="QOA2" s="96"/>
      <c r="QOB2" s="96"/>
      <c r="QOC2" s="96"/>
      <c r="QOD2" s="96"/>
      <c r="QOE2" s="96"/>
      <c r="QOF2" s="96"/>
      <c r="QOG2" s="96"/>
      <c r="QOH2" s="96"/>
      <c r="QOI2" s="96"/>
      <c r="QOJ2" s="96"/>
      <c r="QOK2" s="96"/>
      <c r="QOL2" s="96"/>
      <c r="QOM2" s="96"/>
      <c r="QON2" s="96"/>
      <c r="QOO2" s="96"/>
      <c r="QOP2" s="96"/>
      <c r="QOQ2" s="96"/>
      <c r="QOR2" s="96"/>
      <c r="QOS2" s="96"/>
      <c r="QOT2" s="96"/>
      <c r="QOU2" s="96"/>
      <c r="QOV2" s="96"/>
      <c r="QOW2" s="96"/>
      <c r="QOX2" s="96"/>
      <c r="QOY2" s="96"/>
      <c r="QOZ2" s="96"/>
      <c r="QPA2" s="96"/>
      <c r="QPB2" s="96"/>
      <c r="QPC2" s="96"/>
      <c r="QPD2" s="96"/>
      <c r="QPE2" s="96"/>
      <c r="QPF2" s="96"/>
      <c r="QPG2" s="96"/>
      <c r="QPH2" s="96"/>
      <c r="QPI2" s="96"/>
      <c r="QPJ2" s="96"/>
      <c r="QPK2" s="96"/>
      <c r="QPL2" s="96"/>
      <c r="QPM2" s="96"/>
      <c r="QPN2" s="96"/>
      <c r="QPO2" s="96"/>
      <c r="QPP2" s="96"/>
      <c r="QPQ2" s="96"/>
      <c r="QPR2" s="96"/>
      <c r="QPS2" s="96"/>
      <c r="QPT2" s="96"/>
      <c r="QPU2" s="96"/>
      <c r="QPV2" s="96"/>
      <c r="QPW2" s="96"/>
      <c r="QPX2" s="96"/>
      <c r="QPY2" s="96"/>
      <c r="QPZ2" s="96"/>
      <c r="QQA2" s="96"/>
      <c r="QQB2" s="96"/>
      <c r="QQC2" s="96"/>
      <c r="QQD2" s="96"/>
      <c r="QQE2" s="96"/>
      <c r="QQF2" s="96"/>
      <c r="QQG2" s="96"/>
      <c r="QQH2" s="96"/>
      <c r="QQI2" s="96"/>
      <c r="QQJ2" s="96"/>
      <c r="QQK2" s="96"/>
      <c r="QQL2" s="96"/>
      <c r="QQM2" s="96"/>
      <c r="QQN2" s="96"/>
      <c r="QQO2" s="96"/>
      <c r="QQP2" s="96"/>
      <c r="QQQ2" s="96"/>
      <c r="QQR2" s="96"/>
      <c r="QQS2" s="96"/>
      <c r="QQT2" s="96"/>
      <c r="QQU2" s="96"/>
      <c r="QQV2" s="96"/>
      <c r="QQW2" s="96"/>
      <c r="QQX2" s="96"/>
      <c r="QQY2" s="96"/>
      <c r="QQZ2" s="96"/>
      <c r="QRA2" s="96"/>
      <c r="QRB2" s="96"/>
      <c r="QRC2" s="96"/>
      <c r="QRD2" s="96"/>
      <c r="QRE2" s="96"/>
      <c r="QRF2" s="96"/>
      <c r="QRG2" s="96"/>
      <c r="QRH2" s="96"/>
      <c r="QRI2" s="96"/>
      <c r="QRJ2" s="96"/>
      <c r="QRK2" s="96"/>
      <c r="QRL2" s="96"/>
      <c r="QRM2" s="96"/>
      <c r="QRN2" s="96"/>
      <c r="QRO2" s="96"/>
      <c r="QRP2" s="96"/>
      <c r="QRQ2" s="96"/>
      <c r="QRR2" s="96"/>
      <c r="QRS2" s="96"/>
      <c r="QRT2" s="96"/>
      <c r="QRU2" s="96"/>
      <c r="QRV2" s="96"/>
      <c r="QRW2" s="96"/>
      <c r="QRX2" s="96"/>
      <c r="QRY2" s="96"/>
      <c r="QRZ2" s="96"/>
      <c r="QSA2" s="96"/>
      <c r="QSB2" s="96"/>
      <c r="QSC2" s="96"/>
      <c r="QSD2" s="96"/>
      <c r="QSE2" s="96"/>
      <c r="QSF2" s="96"/>
      <c r="QSG2" s="96"/>
      <c r="QSH2" s="96"/>
      <c r="QSI2" s="96"/>
      <c r="QSJ2" s="96"/>
      <c r="QSK2" s="96"/>
      <c r="QSL2" s="96"/>
      <c r="QSM2" s="96"/>
      <c r="QSN2" s="96"/>
      <c r="QSO2" s="96"/>
      <c r="QSP2" s="96"/>
      <c r="QSQ2" s="96"/>
      <c r="QSR2" s="96"/>
      <c r="QSS2" s="96"/>
      <c r="QST2" s="96"/>
      <c r="QSU2" s="96"/>
      <c r="QSV2" s="96"/>
      <c r="QSW2" s="96"/>
      <c r="QSX2" s="96"/>
      <c r="QSY2" s="96"/>
      <c r="QSZ2" s="96"/>
      <c r="QTA2" s="96"/>
      <c r="QTB2" s="96"/>
      <c r="QTC2" s="96"/>
      <c r="QTD2" s="96"/>
      <c r="QTE2" s="96"/>
      <c r="QTF2" s="96"/>
      <c r="QTG2" s="96"/>
      <c r="QTH2" s="96"/>
      <c r="QTI2" s="96"/>
      <c r="QTJ2" s="96"/>
      <c r="QTK2" s="96"/>
      <c r="QTL2" s="96"/>
      <c r="QTM2" s="96"/>
      <c r="QTN2" s="96"/>
      <c r="QTO2" s="96"/>
      <c r="QTP2" s="96"/>
      <c r="QTQ2" s="96"/>
      <c r="QTR2" s="96"/>
      <c r="QTS2" s="96"/>
      <c r="QTT2" s="96"/>
      <c r="QTU2" s="96"/>
      <c r="QTV2" s="96"/>
      <c r="QTW2" s="96"/>
      <c r="QTX2" s="96"/>
      <c r="QTY2" s="96"/>
      <c r="QTZ2" s="96"/>
      <c r="QUA2" s="96"/>
      <c r="QUB2" s="96"/>
      <c r="QUC2" s="96"/>
      <c r="QUD2" s="96"/>
      <c r="QUE2" s="96"/>
      <c r="QUF2" s="96"/>
      <c r="QUG2" s="96"/>
      <c r="QUH2" s="96"/>
      <c r="QUI2" s="96"/>
      <c r="QUJ2" s="96"/>
      <c r="QUK2" s="96"/>
      <c r="QUL2" s="96"/>
      <c r="QUM2" s="96"/>
      <c r="QUN2" s="96"/>
      <c r="QUO2" s="96"/>
      <c r="QUP2" s="96"/>
      <c r="QUQ2" s="96"/>
      <c r="QUR2" s="96"/>
      <c r="QUS2" s="96"/>
      <c r="QUT2" s="96"/>
      <c r="QUU2" s="96"/>
      <c r="QUV2" s="96"/>
      <c r="QUW2" s="96"/>
      <c r="QUX2" s="96"/>
      <c r="QUY2" s="96"/>
      <c r="QUZ2" s="96"/>
      <c r="QVA2" s="96"/>
      <c r="QVB2" s="96"/>
      <c r="QVC2" s="96"/>
      <c r="QVD2" s="96"/>
      <c r="QVE2" s="96"/>
      <c r="QVF2" s="96"/>
      <c r="QVG2" s="96"/>
      <c r="QVH2" s="96"/>
      <c r="QVI2" s="96"/>
      <c r="QVJ2" s="96"/>
      <c r="QVK2" s="96"/>
      <c r="QVL2" s="96"/>
      <c r="QVM2" s="96"/>
      <c r="QVN2" s="96"/>
      <c r="QVO2" s="96"/>
      <c r="QVP2" s="96"/>
      <c r="QVQ2" s="96"/>
      <c r="QVR2" s="96"/>
      <c r="QVS2" s="96"/>
      <c r="QVT2" s="96"/>
      <c r="QVU2" s="96"/>
      <c r="QVV2" s="96"/>
      <c r="QVW2" s="96"/>
      <c r="QVX2" s="96"/>
      <c r="QVY2" s="96"/>
      <c r="QVZ2" s="96"/>
      <c r="QWA2" s="96"/>
      <c r="QWB2" s="96"/>
      <c r="QWC2" s="96"/>
      <c r="QWD2" s="96"/>
      <c r="QWE2" s="96"/>
      <c r="QWF2" s="96"/>
      <c r="QWG2" s="96"/>
      <c r="QWH2" s="96"/>
      <c r="QWI2" s="96"/>
      <c r="QWJ2" s="96"/>
      <c r="QWK2" s="96"/>
      <c r="QWL2" s="96"/>
      <c r="QWM2" s="96"/>
      <c r="QWN2" s="96"/>
      <c r="QWO2" s="96"/>
      <c r="QWP2" s="96"/>
      <c r="QWQ2" s="96"/>
      <c r="QWR2" s="96"/>
      <c r="QWS2" s="96"/>
      <c r="QWT2" s="96"/>
      <c r="QWU2" s="96"/>
      <c r="QWV2" s="96"/>
      <c r="QWW2" s="96"/>
      <c r="QWX2" s="96"/>
      <c r="QWY2" s="96"/>
      <c r="QWZ2" s="96"/>
      <c r="QXA2" s="96"/>
      <c r="QXB2" s="96"/>
      <c r="QXC2" s="96"/>
      <c r="QXD2" s="96"/>
      <c r="QXE2" s="96"/>
      <c r="QXF2" s="96"/>
      <c r="QXG2" s="96"/>
      <c r="QXH2" s="96"/>
      <c r="QXI2" s="96"/>
      <c r="QXJ2" s="96"/>
      <c r="QXK2" s="96"/>
      <c r="QXL2" s="96"/>
      <c r="QXM2" s="96"/>
      <c r="QXN2" s="96"/>
      <c r="QXO2" s="96"/>
      <c r="QXP2" s="96"/>
      <c r="QXQ2" s="96"/>
      <c r="QXR2" s="96"/>
      <c r="QXS2" s="96"/>
      <c r="QXT2" s="96"/>
      <c r="QXU2" s="96"/>
      <c r="QXV2" s="96"/>
      <c r="QXW2" s="96"/>
      <c r="QXX2" s="96"/>
      <c r="QXY2" s="96"/>
      <c r="QXZ2" s="96"/>
      <c r="QYA2" s="96"/>
      <c r="QYB2" s="96"/>
      <c r="QYC2" s="96"/>
      <c r="QYD2" s="96"/>
      <c r="QYE2" s="96"/>
      <c r="QYF2" s="96"/>
      <c r="QYG2" s="96"/>
      <c r="QYH2" s="96"/>
      <c r="QYI2" s="96"/>
      <c r="QYJ2" s="96"/>
      <c r="QYK2" s="96"/>
      <c r="QYL2" s="96"/>
      <c r="QYM2" s="96"/>
      <c r="QYN2" s="96"/>
      <c r="QYO2" s="96"/>
      <c r="QYP2" s="96"/>
      <c r="QYQ2" s="96"/>
      <c r="QYR2" s="96"/>
      <c r="QYS2" s="96"/>
      <c r="QYT2" s="96"/>
      <c r="QYU2" s="96"/>
      <c r="QYV2" s="96"/>
      <c r="QYW2" s="96"/>
      <c r="QYX2" s="96"/>
      <c r="QYY2" s="96"/>
      <c r="QYZ2" s="96"/>
      <c r="QZA2" s="96"/>
      <c r="QZB2" s="96"/>
      <c r="QZC2" s="96"/>
      <c r="QZD2" s="96"/>
      <c r="QZE2" s="96"/>
      <c r="QZF2" s="96"/>
      <c r="QZG2" s="96"/>
      <c r="QZH2" s="96"/>
      <c r="QZI2" s="96"/>
      <c r="QZJ2" s="96"/>
      <c r="QZK2" s="96"/>
      <c r="QZL2" s="96"/>
      <c r="QZM2" s="96"/>
      <c r="QZN2" s="96"/>
      <c r="QZO2" s="96"/>
      <c r="QZP2" s="96"/>
      <c r="QZQ2" s="96"/>
      <c r="QZR2" s="96"/>
      <c r="QZS2" s="96"/>
      <c r="QZT2" s="96"/>
      <c r="QZU2" s="96"/>
      <c r="QZV2" s="96"/>
      <c r="QZW2" s="96"/>
      <c r="QZX2" s="96"/>
      <c r="QZY2" s="96"/>
      <c r="QZZ2" s="96"/>
      <c r="RAA2" s="96"/>
      <c r="RAB2" s="96"/>
      <c r="RAC2" s="96"/>
      <c r="RAD2" s="96"/>
      <c r="RAE2" s="96"/>
      <c r="RAF2" s="96"/>
      <c r="RAG2" s="96"/>
      <c r="RAH2" s="96"/>
      <c r="RAI2" s="96"/>
      <c r="RAJ2" s="96"/>
      <c r="RAK2" s="96"/>
      <c r="RAL2" s="96"/>
      <c r="RAM2" s="96"/>
      <c r="RAN2" s="96"/>
      <c r="RAO2" s="96"/>
      <c r="RAP2" s="96"/>
      <c r="RAQ2" s="96"/>
      <c r="RAR2" s="96"/>
      <c r="RAS2" s="96"/>
      <c r="RAT2" s="96"/>
      <c r="RAU2" s="96"/>
      <c r="RAV2" s="96"/>
      <c r="RAW2" s="96"/>
      <c r="RAX2" s="96"/>
      <c r="RAY2" s="96"/>
      <c r="RAZ2" s="96"/>
      <c r="RBA2" s="96"/>
      <c r="RBB2" s="96"/>
      <c r="RBC2" s="96"/>
      <c r="RBD2" s="96"/>
      <c r="RBE2" s="96"/>
      <c r="RBF2" s="96"/>
      <c r="RBG2" s="96"/>
      <c r="RBH2" s="96"/>
      <c r="RBI2" s="96"/>
      <c r="RBJ2" s="96"/>
      <c r="RBK2" s="96"/>
      <c r="RBL2" s="96"/>
      <c r="RBM2" s="96"/>
      <c r="RBN2" s="96"/>
      <c r="RBO2" s="96"/>
      <c r="RBP2" s="96"/>
      <c r="RBQ2" s="96"/>
      <c r="RBR2" s="96"/>
      <c r="RBS2" s="96"/>
      <c r="RBT2" s="96"/>
      <c r="RBU2" s="96"/>
      <c r="RBV2" s="96"/>
      <c r="RBW2" s="96"/>
      <c r="RBX2" s="96"/>
      <c r="RBY2" s="96"/>
      <c r="RBZ2" s="96"/>
      <c r="RCA2" s="96"/>
      <c r="RCB2" s="96"/>
      <c r="RCC2" s="96"/>
      <c r="RCD2" s="96"/>
      <c r="RCE2" s="96"/>
      <c r="RCF2" s="96"/>
      <c r="RCG2" s="96"/>
      <c r="RCH2" s="96"/>
      <c r="RCI2" s="96"/>
      <c r="RCJ2" s="96"/>
      <c r="RCK2" s="96"/>
      <c r="RCL2" s="96"/>
      <c r="RCM2" s="96"/>
      <c r="RCN2" s="96"/>
      <c r="RCO2" s="96"/>
      <c r="RCP2" s="96"/>
      <c r="RCQ2" s="96"/>
      <c r="RCR2" s="96"/>
      <c r="RCS2" s="96"/>
      <c r="RCT2" s="96"/>
      <c r="RCU2" s="96"/>
      <c r="RCV2" s="96"/>
      <c r="RCW2" s="96"/>
      <c r="RCX2" s="96"/>
      <c r="RCY2" s="96"/>
      <c r="RCZ2" s="96"/>
      <c r="RDA2" s="96"/>
      <c r="RDB2" s="96"/>
      <c r="RDC2" s="96"/>
      <c r="RDD2" s="96"/>
      <c r="RDE2" s="96"/>
      <c r="RDF2" s="96"/>
      <c r="RDG2" s="96"/>
      <c r="RDH2" s="96"/>
      <c r="RDI2" s="96"/>
      <c r="RDJ2" s="96"/>
      <c r="RDK2" s="96"/>
      <c r="RDL2" s="96"/>
      <c r="RDM2" s="96"/>
      <c r="RDN2" s="96"/>
      <c r="RDO2" s="96"/>
      <c r="RDP2" s="96"/>
      <c r="RDQ2" s="96"/>
      <c r="RDR2" s="96"/>
      <c r="RDS2" s="96"/>
      <c r="RDT2" s="96"/>
      <c r="RDU2" s="96"/>
      <c r="RDV2" s="96"/>
      <c r="RDW2" s="96"/>
      <c r="RDX2" s="96"/>
      <c r="RDY2" s="96"/>
      <c r="RDZ2" s="96"/>
      <c r="REA2" s="96"/>
      <c r="REB2" s="96"/>
      <c r="REC2" s="96"/>
      <c r="RED2" s="96"/>
      <c r="REE2" s="96"/>
      <c r="REF2" s="96"/>
      <c r="REG2" s="96"/>
      <c r="REH2" s="96"/>
      <c r="REI2" s="96"/>
      <c r="REJ2" s="96"/>
      <c r="REK2" s="96"/>
      <c r="REL2" s="96"/>
      <c r="REM2" s="96"/>
      <c r="REN2" s="96"/>
      <c r="REO2" s="96"/>
      <c r="REP2" s="96"/>
      <c r="REQ2" s="96"/>
      <c r="RER2" s="96"/>
      <c r="RES2" s="96"/>
      <c r="RET2" s="96"/>
      <c r="REU2" s="96"/>
      <c r="REV2" s="96"/>
      <c r="REW2" s="96"/>
      <c r="REX2" s="96"/>
      <c r="REY2" s="96"/>
      <c r="REZ2" s="96"/>
      <c r="RFA2" s="96"/>
      <c r="RFB2" s="96"/>
      <c r="RFC2" s="96"/>
      <c r="RFD2" s="96"/>
      <c r="RFE2" s="96"/>
      <c r="RFF2" s="96"/>
      <c r="RFG2" s="96"/>
      <c r="RFH2" s="96"/>
      <c r="RFI2" s="96"/>
      <c r="RFJ2" s="96"/>
      <c r="RFK2" s="96"/>
      <c r="RFL2" s="96"/>
      <c r="RFM2" s="96"/>
      <c r="RFN2" s="96"/>
      <c r="RFO2" s="96"/>
      <c r="RFP2" s="96"/>
      <c r="RFQ2" s="96"/>
      <c r="RFR2" s="96"/>
      <c r="RFS2" s="96"/>
      <c r="RFT2" s="96"/>
      <c r="RFU2" s="96"/>
      <c r="RFV2" s="96"/>
      <c r="RFW2" s="96"/>
      <c r="RFX2" s="96"/>
      <c r="RFY2" s="96"/>
      <c r="RFZ2" s="96"/>
      <c r="RGA2" s="96"/>
      <c r="RGB2" s="96"/>
      <c r="RGC2" s="96"/>
      <c r="RGD2" s="96"/>
      <c r="RGE2" s="96"/>
      <c r="RGF2" s="96"/>
      <c r="RGG2" s="96"/>
      <c r="RGH2" s="96"/>
      <c r="RGI2" s="96"/>
      <c r="RGJ2" s="96"/>
      <c r="RGK2" s="96"/>
      <c r="RGL2" s="96"/>
      <c r="RGM2" s="96"/>
      <c r="RGN2" s="96"/>
      <c r="RGO2" s="96"/>
      <c r="RGP2" s="96"/>
      <c r="RGQ2" s="96"/>
      <c r="RGR2" s="96"/>
      <c r="RGS2" s="96"/>
      <c r="RGT2" s="96"/>
      <c r="RGU2" s="96"/>
      <c r="RGV2" s="96"/>
      <c r="RGW2" s="96"/>
      <c r="RGX2" s="96"/>
      <c r="RGY2" s="96"/>
      <c r="RGZ2" s="96"/>
      <c r="RHA2" s="96"/>
      <c r="RHB2" s="96"/>
      <c r="RHC2" s="96"/>
      <c r="RHD2" s="96"/>
      <c r="RHE2" s="96"/>
      <c r="RHF2" s="96"/>
      <c r="RHG2" s="96"/>
      <c r="RHH2" s="96"/>
      <c r="RHI2" s="96"/>
      <c r="RHJ2" s="96"/>
      <c r="RHK2" s="96"/>
      <c r="RHL2" s="96"/>
      <c r="RHM2" s="96"/>
      <c r="RHN2" s="96"/>
      <c r="RHO2" s="96"/>
      <c r="RHP2" s="96"/>
      <c r="RHQ2" s="96"/>
      <c r="RHR2" s="96"/>
      <c r="RHS2" s="96"/>
      <c r="RHT2" s="96"/>
      <c r="RHU2" s="96"/>
      <c r="RHV2" s="96"/>
      <c r="RHW2" s="96"/>
      <c r="RHX2" s="96"/>
      <c r="RHY2" s="96"/>
      <c r="RHZ2" s="96"/>
      <c r="RIA2" s="96"/>
      <c r="RIB2" s="96"/>
      <c r="RIC2" s="96"/>
      <c r="RID2" s="96"/>
      <c r="RIE2" s="96"/>
      <c r="RIF2" s="96"/>
      <c r="RIG2" s="96"/>
      <c r="RIH2" s="96"/>
      <c r="RII2" s="96"/>
      <c r="RIJ2" s="96"/>
      <c r="RIK2" s="96"/>
      <c r="RIL2" s="96"/>
      <c r="RIM2" s="96"/>
      <c r="RIN2" s="96"/>
      <c r="RIO2" s="96"/>
      <c r="RIP2" s="96"/>
      <c r="RIQ2" s="96"/>
      <c r="RIR2" s="96"/>
      <c r="RIS2" s="96"/>
      <c r="RIT2" s="96"/>
      <c r="RIU2" s="96"/>
      <c r="RIV2" s="96"/>
      <c r="RIW2" s="96"/>
      <c r="RIX2" s="96"/>
      <c r="RIY2" s="96"/>
      <c r="RIZ2" s="96"/>
      <c r="RJA2" s="96"/>
      <c r="RJB2" s="96"/>
      <c r="RJC2" s="96"/>
      <c r="RJD2" s="96"/>
      <c r="RJE2" s="96"/>
      <c r="RJF2" s="96"/>
      <c r="RJG2" s="96"/>
      <c r="RJH2" s="96"/>
      <c r="RJI2" s="96"/>
      <c r="RJJ2" s="96"/>
      <c r="RJK2" s="96"/>
      <c r="RJL2" s="96"/>
      <c r="RJM2" s="96"/>
      <c r="RJN2" s="96"/>
      <c r="RJO2" s="96"/>
      <c r="RJP2" s="96"/>
      <c r="RJQ2" s="96"/>
      <c r="RJR2" s="96"/>
      <c r="RJS2" s="96"/>
      <c r="RJT2" s="96"/>
      <c r="RJU2" s="96"/>
      <c r="RJV2" s="96"/>
      <c r="RJW2" s="96"/>
      <c r="RJX2" s="96"/>
      <c r="RJY2" s="96"/>
      <c r="RJZ2" s="96"/>
      <c r="RKA2" s="96"/>
      <c r="RKB2" s="96"/>
      <c r="RKC2" s="96"/>
      <c r="RKD2" s="96"/>
      <c r="RKE2" s="96"/>
      <c r="RKF2" s="96"/>
      <c r="RKG2" s="96"/>
      <c r="RKH2" s="96"/>
      <c r="RKI2" s="96"/>
      <c r="RKJ2" s="96"/>
      <c r="RKK2" s="96"/>
      <c r="RKL2" s="96"/>
      <c r="RKM2" s="96"/>
      <c r="RKN2" s="96"/>
      <c r="RKO2" s="96"/>
      <c r="RKP2" s="96"/>
      <c r="RKQ2" s="96"/>
      <c r="RKR2" s="96"/>
      <c r="RKS2" s="96"/>
      <c r="RKT2" s="96"/>
      <c r="RKU2" s="96"/>
      <c r="RKV2" s="96"/>
      <c r="RKW2" s="96"/>
      <c r="RKX2" s="96"/>
      <c r="RKY2" s="96"/>
      <c r="RKZ2" s="96"/>
      <c r="RLA2" s="96"/>
      <c r="RLB2" s="96"/>
      <c r="RLC2" s="96"/>
      <c r="RLD2" s="96"/>
      <c r="RLE2" s="96"/>
      <c r="RLF2" s="96"/>
      <c r="RLG2" s="96"/>
      <c r="RLH2" s="96"/>
      <c r="RLI2" s="96"/>
      <c r="RLJ2" s="96"/>
      <c r="RLK2" s="96"/>
      <c r="RLL2" s="96"/>
      <c r="RLM2" s="96"/>
      <c r="RLN2" s="96"/>
      <c r="RLO2" s="96"/>
      <c r="RLP2" s="96"/>
      <c r="RLQ2" s="96"/>
      <c r="RLR2" s="96"/>
      <c r="RLS2" s="96"/>
      <c r="RLT2" s="96"/>
      <c r="RLU2" s="96"/>
      <c r="RLV2" s="96"/>
      <c r="RLW2" s="96"/>
      <c r="RLX2" s="96"/>
      <c r="RLY2" s="96"/>
      <c r="RLZ2" s="96"/>
      <c r="RMA2" s="96"/>
      <c r="RMB2" s="96"/>
      <c r="RMC2" s="96"/>
      <c r="RMD2" s="96"/>
      <c r="RME2" s="96"/>
      <c r="RMF2" s="96"/>
      <c r="RMG2" s="96"/>
      <c r="RMH2" s="96"/>
      <c r="RMI2" s="96"/>
      <c r="RMJ2" s="96"/>
      <c r="RMK2" s="96"/>
      <c r="RML2" s="96"/>
      <c r="RMM2" s="96"/>
      <c r="RMN2" s="96"/>
      <c r="RMO2" s="96"/>
      <c r="RMP2" s="96"/>
      <c r="RMQ2" s="96"/>
      <c r="RMR2" s="96"/>
      <c r="RMS2" s="96"/>
      <c r="RMT2" s="96"/>
      <c r="RMU2" s="96"/>
      <c r="RMV2" s="96"/>
      <c r="RMW2" s="96"/>
      <c r="RMX2" s="96"/>
      <c r="RMY2" s="96"/>
      <c r="RMZ2" s="96"/>
      <c r="RNA2" s="96"/>
      <c r="RNB2" s="96"/>
      <c r="RNC2" s="96"/>
      <c r="RND2" s="96"/>
      <c r="RNE2" s="96"/>
      <c r="RNF2" s="96"/>
      <c r="RNG2" s="96"/>
      <c r="RNH2" s="96"/>
      <c r="RNI2" s="96"/>
      <c r="RNJ2" s="96"/>
      <c r="RNK2" s="96"/>
      <c r="RNL2" s="96"/>
      <c r="RNM2" s="96"/>
      <c r="RNN2" s="96"/>
      <c r="RNO2" s="96"/>
      <c r="RNP2" s="96"/>
      <c r="RNQ2" s="96"/>
      <c r="RNR2" s="96"/>
      <c r="RNS2" s="96"/>
      <c r="RNT2" s="96"/>
      <c r="RNU2" s="96"/>
      <c r="RNV2" s="96"/>
      <c r="RNW2" s="96"/>
      <c r="RNX2" s="96"/>
      <c r="RNY2" s="96"/>
      <c r="RNZ2" s="96"/>
      <c r="ROA2" s="96"/>
      <c r="ROB2" s="96"/>
      <c r="ROC2" s="96"/>
      <c r="ROD2" s="96"/>
      <c r="ROE2" s="96"/>
      <c r="ROF2" s="96"/>
      <c r="ROG2" s="96"/>
      <c r="ROH2" s="96"/>
      <c r="ROI2" s="96"/>
      <c r="ROJ2" s="96"/>
      <c r="ROK2" s="96"/>
      <c r="ROL2" s="96"/>
      <c r="ROM2" s="96"/>
      <c r="RON2" s="96"/>
      <c r="ROO2" s="96"/>
      <c r="ROP2" s="96"/>
      <c r="ROQ2" s="96"/>
      <c r="ROR2" s="96"/>
      <c r="ROS2" s="96"/>
      <c r="ROT2" s="96"/>
      <c r="ROU2" s="96"/>
      <c r="ROV2" s="96"/>
      <c r="ROW2" s="96"/>
      <c r="ROX2" s="96"/>
      <c r="ROY2" s="96"/>
      <c r="ROZ2" s="96"/>
      <c r="RPA2" s="96"/>
      <c r="RPB2" s="96"/>
      <c r="RPC2" s="96"/>
      <c r="RPD2" s="96"/>
      <c r="RPE2" s="96"/>
      <c r="RPF2" s="96"/>
      <c r="RPG2" s="96"/>
      <c r="RPH2" s="96"/>
      <c r="RPI2" s="96"/>
      <c r="RPJ2" s="96"/>
      <c r="RPK2" s="96"/>
      <c r="RPL2" s="96"/>
      <c r="RPM2" s="96"/>
      <c r="RPN2" s="96"/>
      <c r="RPO2" s="96"/>
      <c r="RPP2" s="96"/>
      <c r="RPQ2" s="96"/>
      <c r="RPR2" s="96"/>
      <c r="RPS2" s="96"/>
      <c r="RPT2" s="96"/>
      <c r="RPU2" s="96"/>
      <c r="RPV2" s="96"/>
      <c r="RPW2" s="96"/>
      <c r="RPX2" s="96"/>
      <c r="RPY2" s="96"/>
      <c r="RPZ2" s="96"/>
      <c r="RQA2" s="96"/>
      <c r="RQB2" s="96"/>
      <c r="RQC2" s="96"/>
      <c r="RQD2" s="96"/>
      <c r="RQE2" s="96"/>
      <c r="RQF2" s="96"/>
      <c r="RQG2" s="96"/>
      <c r="RQH2" s="96"/>
      <c r="RQI2" s="96"/>
      <c r="RQJ2" s="96"/>
      <c r="RQK2" s="96"/>
      <c r="RQL2" s="96"/>
      <c r="RQM2" s="96"/>
      <c r="RQN2" s="96"/>
      <c r="RQO2" s="96"/>
      <c r="RQP2" s="96"/>
      <c r="RQQ2" s="96"/>
      <c r="RQR2" s="96"/>
      <c r="RQS2" s="96"/>
      <c r="RQT2" s="96"/>
      <c r="RQU2" s="96"/>
      <c r="RQV2" s="96"/>
      <c r="RQW2" s="96"/>
      <c r="RQX2" s="96"/>
      <c r="RQY2" s="96"/>
      <c r="RQZ2" s="96"/>
      <c r="RRA2" s="96"/>
      <c r="RRB2" s="96"/>
      <c r="RRC2" s="96"/>
      <c r="RRD2" s="96"/>
      <c r="RRE2" s="96"/>
      <c r="RRF2" s="96"/>
      <c r="RRG2" s="96"/>
      <c r="RRH2" s="96"/>
      <c r="RRI2" s="96"/>
      <c r="RRJ2" s="96"/>
      <c r="RRK2" s="96"/>
      <c r="RRL2" s="96"/>
      <c r="RRM2" s="96"/>
      <c r="RRN2" s="96"/>
      <c r="RRO2" s="96"/>
      <c r="RRP2" s="96"/>
      <c r="RRQ2" s="96"/>
      <c r="RRR2" s="96"/>
      <c r="RRS2" s="96"/>
      <c r="RRT2" s="96"/>
      <c r="RRU2" s="96"/>
      <c r="RRV2" s="96"/>
      <c r="RRW2" s="96"/>
      <c r="RRX2" s="96"/>
      <c r="RRY2" s="96"/>
      <c r="RRZ2" s="96"/>
      <c r="RSA2" s="96"/>
      <c r="RSB2" s="96"/>
      <c r="RSC2" s="96"/>
      <c r="RSD2" s="96"/>
      <c r="RSE2" s="96"/>
      <c r="RSF2" s="96"/>
      <c r="RSG2" s="96"/>
      <c r="RSH2" s="96"/>
      <c r="RSI2" s="96"/>
      <c r="RSJ2" s="96"/>
      <c r="RSK2" s="96"/>
      <c r="RSL2" s="96"/>
      <c r="RSM2" s="96"/>
      <c r="RSN2" s="96"/>
      <c r="RSO2" s="96"/>
      <c r="RSP2" s="96"/>
      <c r="RSQ2" s="96"/>
      <c r="RSR2" s="96"/>
      <c r="RSS2" s="96"/>
      <c r="RST2" s="96"/>
      <c r="RSU2" s="96"/>
      <c r="RSV2" s="96"/>
      <c r="RSW2" s="96"/>
      <c r="RSX2" s="96"/>
      <c r="RSY2" s="96"/>
      <c r="RSZ2" s="96"/>
      <c r="RTA2" s="96"/>
      <c r="RTB2" s="96"/>
      <c r="RTC2" s="96"/>
      <c r="RTD2" s="96"/>
      <c r="RTE2" s="96"/>
      <c r="RTF2" s="96"/>
      <c r="RTG2" s="96"/>
      <c r="RTH2" s="96"/>
      <c r="RTI2" s="96"/>
      <c r="RTJ2" s="96"/>
      <c r="RTK2" s="96"/>
      <c r="RTL2" s="96"/>
      <c r="RTM2" s="96"/>
      <c r="RTN2" s="96"/>
      <c r="RTO2" s="96"/>
      <c r="RTP2" s="96"/>
      <c r="RTQ2" s="96"/>
      <c r="RTR2" s="96"/>
      <c r="RTS2" s="96"/>
      <c r="RTT2" s="96"/>
      <c r="RTU2" s="96"/>
      <c r="RTV2" s="96"/>
      <c r="RTW2" s="96"/>
      <c r="RTX2" s="96"/>
      <c r="RTY2" s="96"/>
      <c r="RTZ2" s="96"/>
      <c r="RUA2" s="96"/>
      <c r="RUB2" s="96"/>
      <c r="RUC2" s="96"/>
      <c r="RUD2" s="96"/>
      <c r="RUE2" s="96"/>
      <c r="RUF2" s="96"/>
      <c r="RUG2" s="96"/>
      <c r="RUH2" s="96"/>
      <c r="RUI2" s="96"/>
      <c r="RUJ2" s="96"/>
      <c r="RUK2" s="96"/>
      <c r="RUL2" s="96"/>
      <c r="RUM2" s="96"/>
      <c r="RUN2" s="96"/>
      <c r="RUO2" s="96"/>
      <c r="RUP2" s="96"/>
      <c r="RUQ2" s="96"/>
      <c r="RUR2" s="96"/>
      <c r="RUS2" s="96"/>
      <c r="RUT2" s="96"/>
      <c r="RUU2" s="96"/>
      <c r="RUV2" s="96"/>
      <c r="RUW2" s="96"/>
      <c r="RUX2" s="96"/>
      <c r="RUY2" s="96"/>
      <c r="RUZ2" s="96"/>
      <c r="RVA2" s="96"/>
      <c r="RVB2" s="96"/>
      <c r="RVC2" s="96"/>
      <c r="RVD2" s="96"/>
      <c r="RVE2" s="96"/>
      <c r="RVF2" s="96"/>
      <c r="RVG2" s="96"/>
      <c r="RVH2" s="96"/>
      <c r="RVI2" s="96"/>
      <c r="RVJ2" s="96"/>
      <c r="RVK2" s="96"/>
      <c r="RVL2" s="96"/>
      <c r="RVM2" s="96"/>
      <c r="RVN2" s="96"/>
      <c r="RVO2" s="96"/>
      <c r="RVP2" s="96"/>
      <c r="RVQ2" s="96"/>
      <c r="RVR2" s="96"/>
      <c r="RVS2" s="96"/>
      <c r="RVT2" s="96"/>
      <c r="RVU2" s="96"/>
      <c r="RVV2" s="96"/>
      <c r="RVW2" s="96"/>
      <c r="RVX2" s="96"/>
      <c r="RVY2" s="96"/>
      <c r="RVZ2" s="96"/>
      <c r="RWA2" s="96"/>
      <c r="RWB2" s="96"/>
      <c r="RWC2" s="96"/>
      <c r="RWD2" s="96"/>
      <c r="RWE2" s="96"/>
      <c r="RWF2" s="96"/>
      <c r="RWG2" s="96"/>
      <c r="RWH2" s="96"/>
      <c r="RWI2" s="96"/>
      <c r="RWJ2" s="96"/>
      <c r="RWK2" s="96"/>
      <c r="RWL2" s="96"/>
      <c r="RWM2" s="96"/>
      <c r="RWN2" s="96"/>
      <c r="RWO2" s="96"/>
      <c r="RWP2" s="96"/>
      <c r="RWQ2" s="96"/>
      <c r="RWR2" s="96"/>
      <c r="RWS2" s="96"/>
      <c r="RWT2" s="96"/>
      <c r="RWU2" s="96"/>
      <c r="RWV2" s="96"/>
      <c r="RWW2" s="96"/>
      <c r="RWX2" s="96"/>
      <c r="RWY2" s="96"/>
      <c r="RWZ2" s="96"/>
      <c r="RXA2" s="96"/>
      <c r="RXB2" s="96"/>
      <c r="RXC2" s="96"/>
      <c r="RXD2" s="96"/>
      <c r="RXE2" s="96"/>
      <c r="RXF2" s="96"/>
      <c r="RXG2" s="96"/>
      <c r="RXH2" s="96"/>
      <c r="RXI2" s="96"/>
      <c r="RXJ2" s="96"/>
      <c r="RXK2" s="96"/>
      <c r="RXL2" s="96"/>
      <c r="RXM2" s="96"/>
      <c r="RXN2" s="96"/>
      <c r="RXO2" s="96"/>
      <c r="RXP2" s="96"/>
      <c r="RXQ2" s="96"/>
      <c r="RXR2" s="96"/>
      <c r="RXS2" s="96"/>
      <c r="RXT2" s="96"/>
      <c r="RXU2" s="96"/>
      <c r="RXV2" s="96"/>
      <c r="RXW2" s="96"/>
      <c r="RXX2" s="96"/>
      <c r="RXY2" s="96"/>
      <c r="RXZ2" s="96"/>
      <c r="RYA2" s="96"/>
      <c r="RYB2" s="96"/>
      <c r="RYC2" s="96"/>
      <c r="RYD2" s="96"/>
      <c r="RYE2" s="96"/>
      <c r="RYF2" s="96"/>
      <c r="RYG2" s="96"/>
      <c r="RYH2" s="96"/>
      <c r="RYI2" s="96"/>
      <c r="RYJ2" s="96"/>
      <c r="RYK2" s="96"/>
      <c r="RYL2" s="96"/>
      <c r="RYM2" s="96"/>
      <c r="RYN2" s="96"/>
      <c r="RYO2" s="96"/>
      <c r="RYP2" s="96"/>
      <c r="RYQ2" s="96"/>
      <c r="RYR2" s="96"/>
      <c r="RYS2" s="96"/>
      <c r="RYT2" s="96"/>
      <c r="RYU2" s="96"/>
      <c r="RYV2" s="96"/>
      <c r="RYW2" s="96"/>
      <c r="RYX2" s="96"/>
      <c r="RYY2" s="96"/>
      <c r="RYZ2" s="96"/>
      <c r="RZA2" s="96"/>
      <c r="RZB2" s="96"/>
      <c r="RZC2" s="96"/>
      <c r="RZD2" s="96"/>
      <c r="RZE2" s="96"/>
      <c r="RZF2" s="96"/>
      <c r="RZG2" s="96"/>
      <c r="RZH2" s="96"/>
      <c r="RZI2" s="96"/>
      <c r="RZJ2" s="96"/>
      <c r="RZK2" s="96"/>
      <c r="RZL2" s="96"/>
      <c r="RZM2" s="96"/>
      <c r="RZN2" s="96"/>
      <c r="RZO2" s="96"/>
      <c r="RZP2" s="96"/>
      <c r="RZQ2" s="96"/>
      <c r="RZR2" s="96"/>
      <c r="RZS2" s="96"/>
      <c r="RZT2" s="96"/>
      <c r="RZU2" s="96"/>
      <c r="RZV2" s="96"/>
      <c r="RZW2" s="96"/>
      <c r="RZX2" s="96"/>
      <c r="RZY2" s="96"/>
      <c r="RZZ2" s="96"/>
      <c r="SAA2" s="96"/>
      <c r="SAB2" s="96"/>
      <c r="SAC2" s="96"/>
      <c r="SAD2" s="96"/>
      <c r="SAE2" s="96"/>
      <c r="SAF2" s="96"/>
      <c r="SAG2" s="96"/>
      <c r="SAH2" s="96"/>
      <c r="SAI2" s="96"/>
      <c r="SAJ2" s="96"/>
      <c r="SAK2" s="96"/>
      <c r="SAL2" s="96"/>
      <c r="SAM2" s="96"/>
      <c r="SAN2" s="96"/>
      <c r="SAO2" s="96"/>
      <c r="SAP2" s="96"/>
      <c r="SAQ2" s="96"/>
      <c r="SAR2" s="96"/>
      <c r="SAS2" s="96"/>
      <c r="SAT2" s="96"/>
      <c r="SAU2" s="96"/>
      <c r="SAV2" s="96"/>
      <c r="SAW2" s="96"/>
      <c r="SAX2" s="96"/>
      <c r="SAY2" s="96"/>
      <c r="SAZ2" s="96"/>
      <c r="SBA2" s="96"/>
      <c r="SBB2" s="96"/>
      <c r="SBC2" s="96"/>
      <c r="SBD2" s="96"/>
      <c r="SBE2" s="96"/>
      <c r="SBF2" s="96"/>
      <c r="SBG2" s="96"/>
      <c r="SBH2" s="96"/>
      <c r="SBI2" s="96"/>
      <c r="SBJ2" s="96"/>
      <c r="SBK2" s="96"/>
      <c r="SBL2" s="96"/>
      <c r="SBM2" s="96"/>
      <c r="SBN2" s="96"/>
      <c r="SBO2" s="96"/>
      <c r="SBP2" s="96"/>
      <c r="SBQ2" s="96"/>
      <c r="SBR2" s="96"/>
      <c r="SBS2" s="96"/>
      <c r="SBT2" s="96"/>
      <c r="SBU2" s="96"/>
      <c r="SBV2" s="96"/>
      <c r="SBW2" s="96"/>
      <c r="SBX2" s="96"/>
      <c r="SBY2" s="96"/>
      <c r="SBZ2" s="96"/>
      <c r="SCA2" s="96"/>
      <c r="SCB2" s="96"/>
      <c r="SCC2" s="96"/>
      <c r="SCD2" s="96"/>
      <c r="SCE2" s="96"/>
      <c r="SCF2" s="96"/>
      <c r="SCG2" s="96"/>
      <c r="SCH2" s="96"/>
      <c r="SCI2" s="96"/>
      <c r="SCJ2" s="96"/>
      <c r="SCK2" s="96"/>
      <c r="SCL2" s="96"/>
      <c r="SCM2" s="96"/>
      <c r="SCN2" s="96"/>
      <c r="SCO2" s="96"/>
      <c r="SCP2" s="96"/>
      <c r="SCQ2" s="96"/>
      <c r="SCR2" s="96"/>
      <c r="SCS2" s="96"/>
      <c r="SCT2" s="96"/>
      <c r="SCU2" s="96"/>
      <c r="SCV2" s="96"/>
      <c r="SCW2" s="96"/>
      <c r="SCX2" s="96"/>
      <c r="SCY2" s="96"/>
      <c r="SCZ2" s="96"/>
      <c r="SDA2" s="96"/>
      <c r="SDB2" s="96"/>
      <c r="SDC2" s="96"/>
      <c r="SDD2" s="96"/>
      <c r="SDE2" s="96"/>
      <c r="SDF2" s="96"/>
      <c r="SDG2" s="96"/>
      <c r="SDH2" s="96"/>
      <c r="SDI2" s="96"/>
      <c r="SDJ2" s="96"/>
      <c r="SDK2" s="96"/>
      <c r="SDL2" s="96"/>
      <c r="SDM2" s="96"/>
      <c r="SDN2" s="96"/>
      <c r="SDO2" s="96"/>
      <c r="SDP2" s="96"/>
      <c r="SDQ2" s="96"/>
      <c r="SDR2" s="96"/>
      <c r="SDS2" s="96"/>
      <c r="SDT2" s="96"/>
      <c r="SDU2" s="96"/>
      <c r="SDV2" s="96"/>
      <c r="SDW2" s="96"/>
      <c r="SDX2" s="96"/>
      <c r="SDY2" s="96"/>
      <c r="SDZ2" s="96"/>
      <c r="SEA2" s="96"/>
    </row>
    <row r="3" spans="1:12975" s="95" customFormat="1" ht="37.5" customHeight="1">
      <c r="A3" s="101"/>
      <c r="B3" s="217" t="s">
        <v>385</v>
      </c>
      <c r="C3" s="218"/>
      <c r="D3" s="254" t="s">
        <v>381</v>
      </c>
      <c r="E3" s="255"/>
      <c r="F3" s="255"/>
      <c r="G3" s="255"/>
      <c r="H3" s="255"/>
      <c r="I3" s="255"/>
      <c r="J3" s="255"/>
      <c r="K3" s="255"/>
      <c r="L3" s="255"/>
      <c r="M3" s="25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c r="DV3" s="96"/>
      <c r="DW3" s="96"/>
      <c r="DX3" s="96"/>
      <c r="DY3" s="96"/>
      <c r="DZ3" s="96"/>
      <c r="EA3" s="96"/>
      <c r="EB3" s="96"/>
      <c r="EC3" s="96"/>
      <c r="ED3" s="96"/>
      <c r="EE3" s="96"/>
      <c r="EF3" s="96"/>
      <c r="EG3" s="96"/>
      <c r="EH3" s="96"/>
      <c r="EI3" s="96"/>
      <c r="EJ3" s="96"/>
      <c r="EK3" s="96"/>
      <c r="EL3" s="96"/>
      <c r="EM3" s="96"/>
      <c r="EN3" s="96"/>
      <c r="EO3" s="96"/>
      <c r="EP3" s="96"/>
      <c r="EQ3" s="96"/>
      <c r="ER3" s="96"/>
      <c r="ES3" s="96"/>
      <c r="ET3" s="96"/>
      <c r="EU3" s="96"/>
      <c r="EV3" s="96"/>
      <c r="EW3" s="96"/>
      <c r="EX3" s="96"/>
      <c r="EY3" s="96"/>
      <c r="EZ3" s="96"/>
      <c r="FA3" s="96"/>
      <c r="FB3" s="96"/>
      <c r="FC3" s="96"/>
      <c r="FD3" s="96"/>
      <c r="FE3" s="96"/>
      <c r="FF3" s="96"/>
      <c r="FG3" s="96"/>
      <c r="FH3" s="96"/>
      <c r="FI3" s="96"/>
      <c r="FJ3" s="96"/>
      <c r="FK3" s="96"/>
      <c r="FL3" s="96"/>
      <c r="FM3" s="96"/>
      <c r="FN3" s="96"/>
      <c r="FO3" s="96"/>
      <c r="FP3" s="96"/>
      <c r="FQ3" s="96"/>
      <c r="FR3" s="96"/>
      <c r="FS3" s="96"/>
      <c r="FT3" s="96"/>
      <c r="FU3" s="96"/>
      <c r="FV3" s="96"/>
      <c r="FW3" s="96"/>
      <c r="FX3" s="96"/>
      <c r="FY3" s="96"/>
      <c r="FZ3" s="96"/>
      <c r="GA3" s="96"/>
      <c r="GB3" s="96"/>
      <c r="GC3" s="96"/>
      <c r="GD3" s="96"/>
      <c r="GE3" s="96"/>
      <c r="GF3" s="96"/>
      <c r="GG3" s="96"/>
      <c r="GH3" s="96"/>
      <c r="GI3" s="96"/>
      <c r="GJ3" s="96"/>
      <c r="GK3" s="96"/>
      <c r="GL3" s="96"/>
      <c r="GM3" s="96"/>
      <c r="GN3" s="96"/>
      <c r="GO3" s="96"/>
      <c r="GP3" s="96"/>
      <c r="GQ3" s="96"/>
      <c r="GR3" s="96"/>
      <c r="GS3" s="96"/>
      <c r="GT3" s="96"/>
      <c r="GU3" s="96"/>
      <c r="GV3" s="96"/>
      <c r="GW3" s="96"/>
      <c r="GX3" s="96"/>
      <c r="GY3" s="96"/>
      <c r="GZ3" s="96"/>
      <c r="HA3" s="96"/>
      <c r="HB3" s="96"/>
      <c r="HC3" s="96"/>
      <c r="HD3" s="96"/>
      <c r="HE3" s="96"/>
      <c r="HF3" s="96"/>
      <c r="HG3" s="96"/>
      <c r="HH3" s="96"/>
      <c r="HI3" s="96"/>
      <c r="HJ3" s="96"/>
      <c r="HK3" s="96"/>
      <c r="HL3" s="96"/>
      <c r="HM3" s="96"/>
      <c r="HN3" s="96"/>
      <c r="HO3" s="96"/>
      <c r="HP3" s="96"/>
      <c r="HQ3" s="96"/>
      <c r="HR3" s="96"/>
      <c r="HS3" s="96"/>
      <c r="HT3" s="96"/>
      <c r="HU3" s="96"/>
      <c r="HV3" s="96"/>
      <c r="HW3" s="96"/>
      <c r="HX3" s="96"/>
      <c r="HY3" s="96"/>
      <c r="HZ3" s="96"/>
      <c r="IA3" s="96"/>
      <c r="IB3" s="96"/>
      <c r="IC3" s="96"/>
      <c r="ID3" s="96"/>
      <c r="IE3" s="96"/>
      <c r="IF3" s="96"/>
      <c r="IG3" s="96"/>
      <c r="IH3" s="96"/>
      <c r="II3" s="96"/>
      <c r="IJ3" s="96"/>
      <c r="IK3" s="96"/>
      <c r="IL3" s="96"/>
      <c r="IM3" s="96"/>
      <c r="IN3" s="96"/>
      <c r="IO3" s="96"/>
      <c r="IP3" s="96"/>
      <c r="IQ3" s="96"/>
      <c r="IR3" s="96"/>
      <c r="IS3" s="96"/>
      <c r="IT3" s="96"/>
      <c r="IU3" s="96"/>
      <c r="IV3" s="96"/>
      <c r="IW3" s="96"/>
      <c r="IX3" s="96"/>
      <c r="IY3" s="96"/>
      <c r="IZ3" s="96"/>
      <c r="JA3" s="96"/>
      <c r="JB3" s="96"/>
      <c r="JC3" s="96"/>
      <c r="JD3" s="96"/>
      <c r="JE3" s="96"/>
      <c r="JF3" s="96"/>
      <c r="JG3" s="96"/>
      <c r="JH3" s="96"/>
      <c r="JI3" s="96"/>
      <c r="JJ3" s="96"/>
      <c r="JK3" s="96"/>
      <c r="JL3" s="96"/>
      <c r="JM3" s="96"/>
      <c r="JN3" s="96"/>
      <c r="JO3" s="96"/>
      <c r="JP3" s="96"/>
      <c r="JQ3" s="96"/>
      <c r="JR3" s="96"/>
      <c r="JS3" s="96"/>
      <c r="JT3" s="96"/>
      <c r="JU3" s="96"/>
      <c r="JV3" s="96"/>
      <c r="JW3" s="96"/>
      <c r="JX3" s="96"/>
      <c r="JY3" s="96"/>
      <c r="JZ3" s="96"/>
      <c r="KA3" s="96"/>
      <c r="KB3" s="96"/>
      <c r="KC3" s="96"/>
      <c r="KD3" s="96"/>
      <c r="KE3" s="96"/>
      <c r="KF3" s="96"/>
      <c r="KG3" s="96"/>
      <c r="KH3" s="96"/>
      <c r="KI3" s="96"/>
      <c r="KJ3" s="96"/>
      <c r="KK3" s="96"/>
      <c r="KL3" s="96"/>
      <c r="KM3" s="96"/>
      <c r="KN3" s="96"/>
      <c r="KO3" s="96"/>
      <c r="KP3" s="96"/>
      <c r="KQ3" s="96"/>
      <c r="KR3" s="96"/>
      <c r="KS3" s="96"/>
      <c r="KT3" s="96"/>
      <c r="KU3" s="96"/>
      <c r="KV3" s="96"/>
      <c r="KW3" s="96"/>
      <c r="KX3" s="96"/>
      <c r="KY3" s="96"/>
      <c r="KZ3" s="96"/>
      <c r="LA3" s="96"/>
      <c r="LB3" s="96"/>
      <c r="LC3" s="96"/>
      <c r="LD3" s="96"/>
      <c r="LE3" s="96"/>
      <c r="LF3" s="96"/>
      <c r="LG3" s="96"/>
      <c r="LH3" s="96"/>
      <c r="LI3" s="96"/>
      <c r="LJ3" s="96"/>
      <c r="LK3" s="96"/>
      <c r="LL3" s="96"/>
      <c r="LM3" s="96"/>
      <c r="LN3" s="96"/>
      <c r="LO3" s="96"/>
      <c r="LP3" s="96"/>
      <c r="LQ3" s="96"/>
      <c r="LR3" s="96"/>
      <c r="LS3" s="96"/>
      <c r="LT3" s="96"/>
      <c r="LU3" s="96"/>
      <c r="LV3" s="96"/>
      <c r="LW3" s="96"/>
      <c r="LX3" s="96"/>
      <c r="LY3" s="96"/>
      <c r="LZ3" s="96"/>
      <c r="MA3" s="96"/>
      <c r="MB3" s="96"/>
      <c r="MC3" s="96"/>
      <c r="MD3" s="96"/>
      <c r="ME3" s="96"/>
      <c r="MF3" s="96"/>
      <c r="MG3" s="96"/>
      <c r="MH3" s="96"/>
      <c r="MI3" s="96"/>
      <c r="MJ3" s="96"/>
      <c r="MK3" s="96"/>
      <c r="ML3" s="96"/>
      <c r="MM3" s="96"/>
      <c r="MN3" s="96"/>
      <c r="MO3" s="96"/>
      <c r="MP3" s="96"/>
      <c r="MQ3" s="96"/>
      <c r="MR3" s="96"/>
      <c r="MS3" s="96"/>
      <c r="MT3" s="96"/>
      <c r="MU3" s="96"/>
      <c r="MV3" s="96"/>
      <c r="MW3" s="96"/>
      <c r="MX3" s="96"/>
      <c r="MY3" s="96"/>
      <c r="MZ3" s="96"/>
      <c r="NA3" s="96"/>
      <c r="NB3" s="96"/>
      <c r="NC3" s="96"/>
      <c r="ND3" s="96"/>
      <c r="NE3" s="96"/>
      <c r="NF3" s="96"/>
      <c r="NG3" s="96"/>
      <c r="NH3" s="96"/>
      <c r="NI3" s="96"/>
      <c r="NJ3" s="96"/>
      <c r="NK3" s="96"/>
      <c r="NL3" s="96"/>
      <c r="NM3" s="96"/>
      <c r="NN3" s="96"/>
      <c r="NO3" s="96"/>
      <c r="NP3" s="96"/>
      <c r="NQ3" s="96"/>
      <c r="NR3" s="96"/>
      <c r="NS3" s="96"/>
      <c r="NT3" s="96"/>
      <c r="NU3" s="96"/>
      <c r="NV3" s="96"/>
      <c r="NW3" s="96"/>
      <c r="NX3" s="96"/>
      <c r="NY3" s="96"/>
      <c r="NZ3" s="96"/>
      <c r="OA3" s="96"/>
      <c r="OB3" s="96"/>
      <c r="OC3" s="96"/>
      <c r="OD3" s="96"/>
      <c r="OE3" s="96"/>
      <c r="OF3" s="96"/>
      <c r="OG3" s="96"/>
      <c r="OH3" s="96"/>
      <c r="OI3" s="96"/>
      <c r="OJ3" s="96"/>
      <c r="OK3" s="96"/>
      <c r="OL3" s="96"/>
      <c r="OM3" s="96"/>
      <c r="ON3" s="96"/>
      <c r="OO3" s="96"/>
      <c r="OP3" s="96"/>
      <c r="OQ3" s="96"/>
      <c r="OR3" s="96"/>
      <c r="OS3" s="96"/>
      <c r="OT3" s="96"/>
      <c r="OU3" s="96"/>
      <c r="OV3" s="96"/>
      <c r="OW3" s="96"/>
      <c r="OX3" s="96"/>
      <c r="OY3" s="96"/>
      <c r="OZ3" s="96"/>
      <c r="PA3" s="96"/>
      <c r="PB3" s="96"/>
      <c r="PC3" s="96"/>
      <c r="PD3" s="96"/>
      <c r="PE3" s="96"/>
      <c r="PF3" s="96"/>
      <c r="PG3" s="96"/>
      <c r="PH3" s="96"/>
      <c r="PI3" s="96"/>
      <c r="PJ3" s="96"/>
      <c r="PK3" s="96"/>
      <c r="PL3" s="96"/>
      <c r="PM3" s="96"/>
      <c r="PN3" s="96"/>
      <c r="PO3" s="96"/>
      <c r="PP3" s="96"/>
      <c r="PQ3" s="96"/>
      <c r="PR3" s="96"/>
      <c r="PS3" s="96"/>
      <c r="PT3" s="96"/>
      <c r="PU3" s="96"/>
      <c r="PV3" s="96"/>
      <c r="PW3" s="96"/>
      <c r="PX3" s="96"/>
      <c r="PY3" s="96"/>
      <c r="PZ3" s="96"/>
      <c r="QA3" s="96"/>
      <c r="QB3" s="96"/>
      <c r="QC3" s="96"/>
      <c r="QD3" s="96"/>
      <c r="QE3" s="96"/>
      <c r="QF3" s="96"/>
      <c r="QG3" s="96"/>
      <c r="QH3" s="96"/>
      <c r="QI3" s="96"/>
      <c r="QJ3" s="96"/>
      <c r="QK3" s="96"/>
      <c r="QL3" s="96"/>
      <c r="QM3" s="96"/>
      <c r="QN3" s="96"/>
      <c r="QO3" s="96"/>
      <c r="QP3" s="96"/>
      <c r="QQ3" s="96"/>
      <c r="QR3" s="96"/>
      <c r="QS3" s="96"/>
      <c r="QT3" s="96"/>
      <c r="QU3" s="96"/>
      <c r="QV3" s="96"/>
      <c r="QW3" s="96"/>
      <c r="QX3" s="96"/>
      <c r="QY3" s="96"/>
      <c r="QZ3" s="96"/>
      <c r="RA3" s="96"/>
      <c r="RB3" s="96"/>
      <c r="RC3" s="96"/>
      <c r="RD3" s="96"/>
      <c r="RE3" s="96"/>
      <c r="RF3" s="96"/>
      <c r="RG3" s="96"/>
      <c r="RH3" s="96"/>
      <c r="RI3" s="96"/>
      <c r="RJ3" s="96"/>
      <c r="RK3" s="96"/>
      <c r="RL3" s="96"/>
      <c r="RM3" s="96"/>
      <c r="RN3" s="96"/>
      <c r="RO3" s="96"/>
      <c r="RP3" s="96"/>
      <c r="RQ3" s="96"/>
      <c r="RR3" s="96"/>
      <c r="RS3" s="96"/>
      <c r="RT3" s="96"/>
      <c r="RU3" s="96"/>
      <c r="RV3" s="96"/>
      <c r="RW3" s="96"/>
      <c r="RX3" s="96"/>
      <c r="RY3" s="96"/>
      <c r="RZ3" s="96"/>
      <c r="SA3" s="96"/>
      <c r="SB3" s="96"/>
      <c r="SC3" s="96"/>
      <c r="SD3" s="96"/>
      <c r="SE3" s="96"/>
      <c r="SF3" s="96"/>
      <c r="SG3" s="96"/>
      <c r="SH3" s="96"/>
      <c r="SI3" s="96"/>
      <c r="SJ3" s="96"/>
      <c r="SK3" s="96"/>
      <c r="SL3" s="96"/>
      <c r="SM3" s="96"/>
      <c r="SN3" s="96"/>
      <c r="SO3" s="96"/>
      <c r="SP3" s="96"/>
      <c r="SQ3" s="96"/>
      <c r="SR3" s="96"/>
      <c r="SS3" s="96"/>
      <c r="ST3" s="96"/>
      <c r="SU3" s="96"/>
      <c r="SV3" s="96"/>
      <c r="SW3" s="96"/>
      <c r="SX3" s="96"/>
      <c r="SY3" s="96"/>
      <c r="SZ3" s="96"/>
      <c r="TA3" s="96"/>
      <c r="TB3" s="96"/>
      <c r="TC3" s="96"/>
      <c r="TD3" s="96"/>
      <c r="TE3" s="96"/>
      <c r="TF3" s="96"/>
      <c r="TG3" s="96"/>
      <c r="TH3" s="96"/>
      <c r="TI3" s="96"/>
      <c r="TJ3" s="96"/>
      <c r="TK3" s="96"/>
      <c r="TL3" s="96"/>
      <c r="TM3" s="96"/>
      <c r="TN3" s="96"/>
      <c r="TO3" s="96"/>
      <c r="TP3" s="96"/>
      <c r="TQ3" s="96"/>
      <c r="TR3" s="96"/>
      <c r="TS3" s="96"/>
      <c r="TT3" s="96"/>
      <c r="TU3" s="96"/>
      <c r="TV3" s="96"/>
      <c r="TW3" s="96"/>
      <c r="TX3" s="96"/>
      <c r="TY3" s="96"/>
      <c r="TZ3" s="96"/>
      <c r="UA3" s="96"/>
      <c r="UB3" s="96"/>
      <c r="UC3" s="96"/>
      <c r="UD3" s="96"/>
      <c r="UE3" s="96"/>
      <c r="UF3" s="96"/>
      <c r="UG3" s="96"/>
      <c r="UH3" s="96"/>
      <c r="UI3" s="96"/>
      <c r="UJ3" s="96"/>
      <c r="UK3" s="96"/>
      <c r="UL3" s="96"/>
      <c r="UM3" s="96"/>
      <c r="UN3" s="96"/>
      <c r="UO3" s="96"/>
      <c r="UP3" s="96"/>
      <c r="UQ3" s="96"/>
      <c r="UR3" s="96"/>
      <c r="US3" s="96"/>
      <c r="UT3" s="96"/>
      <c r="UU3" s="96"/>
      <c r="UV3" s="96"/>
      <c r="UW3" s="96"/>
      <c r="UX3" s="96"/>
      <c r="UY3" s="96"/>
      <c r="UZ3" s="96"/>
      <c r="VA3" s="96"/>
      <c r="VB3" s="96"/>
      <c r="VC3" s="96"/>
      <c r="VD3" s="96"/>
      <c r="VE3" s="96"/>
      <c r="VF3" s="96"/>
      <c r="VG3" s="96"/>
      <c r="VH3" s="96"/>
      <c r="VI3" s="96"/>
      <c r="VJ3" s="96"/>
      <c r="VK3" s="96"/>
      <c r="VL3" s="96"/>
      <c r="VM3" s="96"/>
      <c r="VN3" s="96"/>
      <c r="VO3" s="96"/>
      <c r="VP3" s="96"/>
      <c r="VQ3" s="96"/>
      <c r="VR3" s="96"/>
      <c r="VS3" s="96"/>
      <c r="VT3" s="96"/>
      <c r="VU3" s="96"/>
      <c r="VV3" s="96"/>
      <c r="VW3" s="96"/>
      <c r="VX3" s="96"/>
      <c r="VY3" s="96"/>
      <c r="VZ3" s="96"/>
      <c r="WA3" s="96"/>
      <c r="WB3" s="96"/>
      <c r="WC3" s="96"/>
      <c r="WD3" s="96"/>
      <c r="WE3" s="96"/>
      <c r="WF3" s="96"/>
      <c r="WG3" s="96"/>
      <c r="WH3" s="96"/>
      <c r="WI3" s="96"/>
      <c r="WJ3" s="96"/>
      <c r="WK3" s="96"/>
      <c r="WL3" s="96"/>
      <c r="WM3" s="96"/>
      <c r="WN3" s="96"/>
      <c r="WO3" s="96"/>
      <c r="WP3" s="96"/>
      <c r="WQ3" s="96"/>
      <c r="WR3" s="96"/>
      <c r="WS3" s="96"/>
      <c r="WT3" s="96"/>
      <c r="WU3" s="96"/>
      <c r="WV3" s="96"/>
      <c r="WW3" s="96"/>
      <c r="WX3" s="96"/>
      <c r="WY3" s="96"/>
      <c r="WZ3" s="96"/>
      <c r="XA3" s="96"/>
      <c r="XB3" s="96"/>
      <c r="XC3" s="96"/>
      <c r="XD3" s="96"/>
      <c r="XE3" s="96"/>
      <c r="XF3" s="96"/>
      <c r="XG3" s="96"/>
      <c r="XH3" s="96"/>
      <c r="XI3" s="96"/>
      <c r="XJ3" s="96"/>
      <c r="XK3" s="96"/>
      <c r="XL3" s="96"/>
      <c r="XM3" s="96"/>
      <c r="XN3" s="96"/>
      <c r="XO3" s="96"/>
      <c r="XP3" s="96"/>
      <c r="XQ3" s="96"/>
      <c r="XR3" s="96"/>
      <c r="XS3" s="96"/>
      <c r="XT3" s="96"/>
      <c r="XU3" s="96"/>
      <c r="XV3" s="96"/>
      <c r="XW3" s="96"/>
      <c r="XX3" s="96"/>
      <c r="XY3" s="96"/>
      <c r="XZ3" s="96"/>
      <c r="YA3" s="96"/>
      <c r="YB3" s="96"/>
      <c r="YC3" s="96"/>
      <c r="YD3" s="96"/>
      <c r="YE3" s="96"/>
      <c r="YF3" s="96"/>
      <c r="YG3" s="96"/>
      <c r="YH3" s="96"/>
      <c r="YI3" s="96"/>
      <c r="YJ3" s="96"/>
      <c r="YK3" s="96"/>
      <c r="YL3" s="96"/>
      <c r="YM3" s="96"/>
      <c r="YN3" s="96"/>
      <c r="YO3" s="96"/>
      <c r="YP3" s="96"/>
      <c r="YQ3" s="96"/>
      <c r="YR3" s="96"/>
      <c r="YS3" s="96"/>
      <c r="YT3" s="96"/>
      <c r="YU3" s="96"/>
      <c r="YV3" s="96"/>
      <c r="YW3" s="96"/>
      <c r="YX3" s="96"/>
      <c r="YY3" s="96"/>
      <c r="YZ3" s="96"/>
      <c r="ZA3" s="96"/>
      <c r="ZB3" s="96"/>
      <c r="ZC3" s="96"/>
      <c r="ZD3" s="96"/>
      <c r="ZE3" s="96"/>
      <c r="ZF3" s="96"/>
      <c r="ZG3" s="96"/>
      <c r="ZH3" s="96"/>
      <c r="ZI3" s="96"/>
      <c r="ZJ3" s="96"/>
      <c r="ZK3" s="96"/>
      <c r="ZL3" s="96"/>
      <c r="ZM3" s="96"/>
      <c r="ZN3" s="96"/>
      <c r="ZO3" s="96"/>
      <c r="ZP3" s="96"/>
      <c r="ZQ3" s="96"/>
      <c r="ZR3" s="96"/>
      <c r="ZS3" s="96"/>
      <c r="ZT3" s="96"/>
      <c r="ZU3" s="96"/>
      <c r="ZV3" s="96"/>
      <c r="ZW3" s="96"/>
      <c r="ZX3" s="96"/>
      <c r="ZY3" s="96"/>
      <c r="ZZ3" s="96"/>
      <c r="AAA3" s="96"/>
      <c r="AAB3" s="96"/>
      <c r="AAC3" s="96"/>
      <c r="AAD3" s="96"/>
      <c r="AAE3" s="96"/>
      <c r="AAF3" s="96"/>
      <c r="AAG3" s="96"/>
      <c r="AAH3" s="96"/>
      <c r="AAI3" s="96"/>
      <c r="AAJ3" s="96"/>
      <c r="AAK3" s="96"/>
      <c r="AAL3" s="96"/>
      <c r="AAM3" s="96"/>
      <c r="AAN3" s="96"/>
      <c r="AAO3" s="96"/>
      <c r="AAP3" s="96"/>
      <c r="AAQ3" s="96"/>
      <c r="AAR3" s="96"/>
      <c r="AAS3" s="96"/>
      <c r="AAT3" s="96"/>
      <c r="AAU3" s="96"/>
      <c r="AAV3" s="96"/>
      <c r="AAW3" s="96"/>
      <c r="AAX3" s="96"/>
      <c r="AAY3" s="96"/>
      <c r="AAZ3" s="96"/>
      <c r="ABA3" s="96"/>
      <c r="ABB3" s="96"/>
      <c r="ABC3" s="96"/>
      <c r="ABD3" s="96"/>
      <c r="ABE3" s="96"/>
      <c r="ABF3" s="96"/>
      <c r="ABG3" s="96"/>
      <c r="ABH3" s="96"/>
      <c r="ABI3" s="96"/>
      <c r="ABJ3" s="96"/>
      <c r="ABK3" s="96"/>
      <c r="ABL3" s="96"/>
      <c r="ABM3" s="96"/>
      <c r="ABN3" s="96"/>
      <c r="ABO3" s="96"/>
      <c r="ABP3" s="96"/>
      <c r="ABQ3" s="96"/>
      <c r="ABR3" s="96"/>
      <c r="ABS3" s="96"/>
      <c r="ABT3" s="96"/>
      <c r="ABU3" s="96"/>
      <c r="ABV3" s="96"/>
      <c r="ABW3" s="96"/>
      <c r="ABX3" s="96"/>
      <c r="ABY3" s="96"/>
      <c r="ABZ3" s="96"/>
      <c r="ACA3" s="96"/>
      <c r="ACB3" s="96"/>
      <c r="ACC3" s="96"/>
      <c r="ACD3" s="96"/>
      <c r="ACE3" s="96"/>
      <c r="ACF3" s="96"/>
      <c r="ACG3" s="96"/>
      <c r="ACH3" s="96"/>
      <c r="ACI3" s="96"/>
      <c r="ACJ3" s="96"/>
      <c r="ACK3" s="96"/>
      <c r="ACL3" s="96"/>
      <c r="ACM3" s="96"/>
      <c r="ACN3" s="96"/>
      <c r="ACO3" s="96"/>
      <c r="ACP3" s="96"/>
      <c r="ACQ3" s="96"/>
      <c r="ACR3" s="96"/>
      <c r="ACS3" s="96"/>
      <c r="ACT3" s="96"/>
      <c r="ACU3" s="96"/>
      <c r="ACV3" s="96"/>
      <c r="ACW3" s="96"/>
      <c r="ACX3" s="96"/>
      <c r="ACY3" s="96"/>
      <c r="ACZ3" s="96"/>
      <c r="ADA3" s="96"/>
      <c r="ADB3" s="96"/>
      <c r="ADC3" s="96"/>
      <c r="ADD3" s="96"/>
      <c r="ADE3" s="96"/>
      <c r="ADF3" s="96"/>
      <c r="ADG3" s="96"/>
      <c r="ADH3" s="96"/>
      <c r="ADI3" s="96"/>
      <c r="ADJ3" s="96"/>
      <c r="ADK3" s="96"/>
      <c r="ADL3" s="96"/>
      <c r="ADM3" s="96"/>
      <c r="ADN3" s="96"/>
      <c r="ADO3" s="96"/>
      <c r="ADP3" s="96"/>
      <c r="ADQ3" s="96"/>
      <c r="ADR3" s="96"/>
      <c r="ADS3" s="96"/>
      <c r="ADT3" s="96"/>
      <c r="ADU3" s="96"/>
      <c r="ADV3" s="96"/>
      <c r="ADW3" s="96"/>
      <c r="ADX3" s="96"/>
      <c r="ADY3" s="96"/>
      <c r="ADZ3" s="96"/>
      <c r="AEA3" s="96"/>
      <c r="AEB3" s="96"/>
      <c r="AEC3" s="96"/>
      <c r="AED3" s="96"/>
      <c r="AEE3" s="96"/>
      <c r="AEF3" s="96"/>
      <c r="AEG3" s="96"/>
      <c r="AEH3" s="96"/>
      <c r="AEI3" s="96"/>
      <c r="AEJ3" s="96"/>
      <c r="AEK3" s="96"/>
      <c r="AEL3" s="96"/>
      <c r="AEM3" s="96"/>
      <c r="AEN3" s="96"/>
      <c r="AEO3" s="96"/>
      <c r="AEP3" s="96"/>
      <c r="AEQ3" s="96"/>
      <c r="AER3" s="96"/>
      <c r="AES3" s="96"/>
      <c r="AET3" s="96"/>
      <c r="AEU3" s="96"/>
      <c r="AEV3" s="96"/>
      <c r="AEW3" s="96"/>
      <c r="AEX3" s="96"/>
      <c r="AEY3" s="96"/>
      <c r="AEZ3" s="96"/>
      <c r="AFA3" s="96"/>
      <c r="AFB3" s="96"/>
      <c r="AFC3" s="96"/>
      <c r="AFD3" s="96"/>
      <c r="AFE3" s="96"/>
      <c r="AFF3" s="96"/>
      <c r="AFG3" s="96"/>
      <c r="AFH3" s="96"/>
      <c r="AFI3" s="96"/>
      <c r="AFJ3" s="96"/>
      <c r="AFK3" s="96"/>
      <c r="AFL3" s="96"/>
      <c r="AFM3" s="96"/>
      <c r="AFN3" s="96"/>
      <c r="AFO3" s="96"/>
      <c r="AFP3" s="96"/>
      <c r="AFQ3" s="96"/>
      <c r="AFR3" s="96"/>
      <c r="AFS3" s="96"/>
      <c r="AFT3" s="96"/>
      <c r="AFU3" s="96"/>
      <c r="AFV3" s="96"/>
      <c r="AFW3" s="96"/>
      <c r="AFX3" s="96"/>
      <c r="AFY3" s="96"/>
      <c r="AFZ3" s="96"/>
      <c r="AGA3" s="96"/>
      <c r="AGB3" s="96"/>
      <c r="AGC3" s="96"/>
      <c r="AGD3" s="96"/>
      <c r="AGE3" s="96"/>
      <c r="AGF3" s="96"/>
      <c r="AGG3" s="96"/>
      <c r="AGH3" s="96"/>
      <c r="AGI3" s="96"/>
      <c r="AGJ3" s="96"/>
      <c r="AGK3" s="96"/>
      <c r="AGL3" s="96"/>
      <c r="AGM3" s="96"/>
      <c r="AGN3" s="96"/>
      <c r="AGO3" s="96"/>
      <c r="AGP3" s="96"/>
      <c r="AGQ3" s="96"/>
      <c r="AGR3" s="96"/>
      <c r="AGS3" s="96"/>
      <c r="AGT3" s="96"/>
      <c r="AGU3" s="96"/>
      <c r="AGV3" s="96"/>
      <c r="AGW3" s="96"/>
      <c r="AGX3" s="96"/>
      <c r="AGY3" s="96"/>
      <c r="AGZ3" s="96"/>
      <c r="AHA3" s="96"/>
      <c r="AHB3" s="96"/>
      <c r="AHC3" s="96"/>
      <c r="AHD3" s="96"/>
      <c r="AHE3" s="96"/>
      <c r="AHF3" s="96"/>
      <c r="AHG3" s="96"/>
      <c r="AHH3" s="96"/>
      <c r="AHI3" s="96"/>
      <c r="AHJ3" s="96"/>
      <c r="AHK3" s="96"/>
      <c r="AHL3" s="96"/>
      <c r="AHM3" s="96"/>
      <c r="AHN3" s="96"/>
      <c r="AHO3" s="96"/>
      <c r="AHP3" s="96"/>
      <c r="AHQ3" s="96"/>
      <c r="AHR3" s="96"/>
      <c r="AHS3" s="96"/>
      <c r="AHT3" s="96"/>
      <c r="AHU3" s="96"/>
      <c r="AHV3" s="96"/>
      <c r="AHW3" s="96"/>
      <c r="AHX3" s="96"/>
      <c r="AHY3" s="96"/>
      <c r="AHZ3" s="96"/>
      <c r="AIA3" s="96"/>
      <c r="AIB3" s="96"/>
      <c r="AIC3" s="96"/>
      <c r="AID3" s="96"/>
      <c r="AIE3" s="96"/>
      <c r="AIF3" s="96"/>
      <c r="AIG3" s="96"/>
      <c r="AIH3" s="96"/>
      <c r="AII3" s="96"/>
      <c r="AIJ3" s="96"/>
      <c r="AIK3" s="96"/>
      <c r="AIL3" s="96"/>
      <c r="AIM3" s="96"/>
      <c r="AIN3" s="96"/>
      <c r="AIO3" s="96"/>
      <c r="AIP3" s="96"/>
      <c r="AIQ3" s="96"/>
      <c r="AIR3" s="96"/>
      <c r="AIS3" s="96"/>
      <c r="AIT3" s="96"/>
      <c r="AIU3" s="96"/>
      <c r="AIV3" s="96"/>
      <c r="AIW3" s="96"/>
      <c r="AIX3" s="96"/>
      <c r="AIY3" s="96"/>
      <c r="AIZ3" s="96"/>
      <c r="AJA3" s="96"/>
      <c r="AJB3" s="96"/>
      <c r="AJC3" s="96"/>
      <c r="AJD3" s="96"/>
      <c r="AJE3" s="96"/>
      <c r="AJF3" s="96"/>
      <c r="AJG3" s="96"/>
      <c r="AJH3" s="96"/>
      <c r="AJI3" s="96"/>
      <c r="AJJ3" s="96"/>
      <c r="AJK3" s="96"/>
      <c r="AJL3" s="96"/>
      <c r="AJM3" s="96"/>
      <c r="AJN3" s="96"/>
      <c r="AJO3" s="96"/>
      <c r="AJP3" s="96"/>
      <c r="AJQ3" s="96"/>
      <c r="AJR3" s="96"/>
      <c r="AJS3" s="96"/>
      <c r="AJT3" s="96"/>
      <c r="AJU3" s="96"/>
      <c r="AJV3" s="96"/>
      <c r="AJW3" s="96"/>
      <c r="AJX3" s="96"/>
      <c r="AJY3" s="96"/>
      <c r="AJZ3" s="96"/>
      <c r="AKA3" s="96"/>
      <c r="AKB3" s="96"/>
      <c r="AKC3" s="96"/>
      <c r="AKD3" s="96"/>
      <c r="AKE3" s="96"/>
      <c r="AKF3" s="96"/>
      <c r="AKG3" s="96"/>
      <c r="AKH3" s="96"/>
      <c r="AKI3" s="96"/>
      <c r="AKJ3" s="96"/>
      <c r="AKK3" s="96"/>
      <c r="AKL3" s="96"/>
      <c r="AKM3" s="96"/>
      <c r="AKN3" s="96"/>
      <c r="AKO3" s="96"/>
      <c r="AKP3" s="96"/>
      <c r="AKQ3" s="96"/>
      <c r="AKR3" s="96"/>
      <c r="AKS3" s="96"/>
      <c r="AKT3" s="96"/>
      <c r="AKU3" s="96"/>
      <c r="AKV3" s="96"/>
      <c r="AKW3" s="96"/>
      <c r="AKX3" s="96"/>
      <c r="AKY3" s="96"/>
      <c r="AKZ3" s="96"/>
      <c r="ALA3" s="96"/>
      <c r="ALB3" s="96"/>
      <c r="ALC3" s="96"/>
      <c r="ALD3" s="96"/>
      <c r="ALE3" s="96"/>
      <c r="ALF3" s="96"/>
      <c r="ALG3" s="96"/>
      <c r="ALH3" s="96"/>
      <c r="ALI3" s="96"/>
      <c r="ALJ3" s="96"/>
      <c r="ALK3" s="96"/>
      <c r="ALL3" s="96"/>
      <c r="ALM3" s="96"/>
      <c r="ALN3" s="96"/>
      <c r="ALO3" s="96"/>
      <c r="ALP3" s="96"/>
      <c r="ALQ3" s="96"/>
      <c r="ALR3" s="96"/>
      <c r="ALS3" s="96"/>
      <c r="ALT3" s="96"/>
      <c r="ALU3" s="96"/>
      <c r="ALV3" s="96"/>
      <c r="ALW3" s="96"/>
      <c r="ALX3" s="96"/>
      <c r="ALY3" s="96"/>
      <c r="ALZ3" s="96"/>
      <c r="AMA3" s="96"/>
      <c r="AMB3" s="96"/>
      <c r="AMC3" s="96"/>
      <c r="AMD3" s="96"/>
      <c r="AME3" s="96"/>
      <c r="AMF3" s="96"/>
      <c r="AMG3" s="96"/>
      <c r="AMH3" s="96"/>
      <c r="AMI3" s="96"/>
      <c r="AMJ3" s="96"/>
      <c r="AMK3" s="96"/>
      <c r="AML3" s="96"/>
      <c r="AMM3" s="96"/>
      <c r="AMN3" s="96"/>
      <c r="AMO3" s="96"/>
      <c r="AMP3" s="96"/>
      <c r="AMQ3" s="96"/>
      <c r="AMR3" s="96"/>
      <c r="AMS3" s="96"/>
      <c r="AMT3" s="96"/>
      <c r="AMU3" s="96"/>
      <c r="AMV3" s="96"/>
      <c r="AMW3" s="96"/>
      <c r="AMX3" s="96"/>
      <c r="AMY3" s="96"/>
      <c r="AMZ3" s="96"/>
      <c r="ANA3" s="96"/>
      <c r="ANB3" s="96"/>
      <c r="ANC3" s="96"/>
      <c r="AND3" s="96"/>
      <c r="ANE3" s="96"/>
      <c r="ANF3" s="96"/>
      <c r="ANG3" s="96"/>
      <c r="ANH3" s="96"/>
      <c r="ANI3" s="96"/>
      <c r="ANJ3" s="96"/>
      <c r="ANK3" s="96"/>
      <c r="ANL3" s="96"/>
      <c r="ANM3" s="96"/>
      <c r="ANN3" s="96"/>
      <c r="ANO3" s="96"/>
      <c r="ANP3" s="96"/>
      <c r="ANQ3" s="96"/>
      <c r="ANR3" s="96"/>
      <c r="ANS3" s="96"/>
      <c r="ANT3" s="96"/>
      <c r="ANU3" s="96"/>
      <c r="ANV3" s="96"/>
      <c r="ANW3" s="96"/>
      <c r="ANX3" s="96"/>
      <c r="ANY3" s="96"/>
      <c r="ANZ3" s="96"/>
      <c r="AOA3" s="96"/>
      <c r="AOB3" s="96"/>
      <c r="AOC3" s="96"/>
      <c r="AOD3" s="96"/>
      <c r="AOE3" s="96"/>
      <c r="AOF3" s="96"/>
      <c r="AOG3" s="96"/>
      <c r="AOH3" s="96"/>
      <c r="AOI3" s="96"/>
      <c r="AOJ3" s="96"/>
      <c r="AOK3" s="96"/>
      <c r="AOL3" s="96"/>
      <c r="AOM3" s="96"/>
      <c r="AON3" s="96"/>
      <c r="AOO3" s="96"/>
      <c r="AOP3" s="96"/>
      <c r="AOQ3" s="96"/>
      <c r="AOR3" s="96"/>
      <c r="AOS3" s="96"/>
      <c r="AOT3" s="96"/>
      <c r="AOU3" s="96"/>
      <c r="AOV3" s="96"/>
      <c r="AOW3" s="96"/>
      <c r="AOX3" s="96"/>
      <c r="AOY3" s="96"/>
      <c r="AOZ3" s="96"/>
      <c r="APA3" s="96"/>
      <c r="APB3" s="96"/>
      <c r="APC3" s="96"/>
      <c r="APD3" s="96"/>
      <c r="APE3" s="96"/>
      <c r="APF3" s="96"/>
      <c r="APG3" s="96"/>
      <c r="APH3" s="96"/>
      <c r="API3" s="96"/>
      <c r="APJ3" s="96"/>
      <c r="APK3" s="96"/>
      <c r="APL3" s="96"/>
      <c r="APM3" s="96"/>
      <c r="APN3" s="96"/>
      <c r="APO3" s="96"/>
      <c r="APP3" s="96"/>
      <c r="APQ3" s="96"/>
      <c r="APR3" s="96"/>
      <c r="APS3" s="96"/>
      <c r="APT3" s="96"/>
      <c r="APU3" s="96"/>
      <c r="APV3" s="96"/>
      <c r="APW3" s="96"/>
      <c r="APX3" s="96"/>
      <c r="APY3" s="96"/>
      <c r="APZ3" s="96"/>
      <c r="AQA3" s="96"/>
      <c r="AQB3" s="96"/>
      <c r="AQC3" s="96"/>
      <c r="AQD3" s="96"/>
      <c r="AQE3" s="96"/>
      <c r="AQF3" s="96"/>
      <c r="AQG3" s="96"/>
      <c r="AQH3" s="96"/>
      <c r="AQI3" s="96"/>
      <c r="AQJ3" s="96"/>
      <c r="AQK3" s="96"/>
      <c r="AQL3" s="96"/>
      <c r="AQM3" s="96"/>
      <c r="AQN3" s="96"/>
      <c r="AQO3" s="96"/>
      <c r="AQP3" s="96"/>
      <c r="AQQ3" s="96"/>
      <c r="AQR3" s="96"/>
      <c r="AQS3" s="96"/>
      <c r="AQT3" s="96"/>
      <c r="AQU3" s="96"/>
      <c r="AQV3" s="96"/>
      <c r="AQW3" s="96"/>
      <c r="AQX3" s="96"/>
      <c r="AQY3" s="96"/>
      <c r="AQZ3" s="96"/>
      <c r="ARA3" s="96"/>
      <c r="ARB3" s="96"/>
      <c r="ARC3" s="96"/>
      <c r="ARD3" s="96"/>
      <c r="ARE3" s="96"/>
      <c r="ARF3" s="96"/>
      <c r="ARG3" s="96"/>
      <c r="ARH3" s="96"/>
      <c r="ARI3" s="96"/>
      <c r="ARJ3" s="96"/>
      <c r="ARK3" s="96"/>
      <c r="ARL3" s="96"/>
      <c r="ARM3" s="96"/>
      <c r="ARN3" s="96"/>
      <c r="ARO3" s="96"/>
      <c r="ARP3" s="96"/>
      <c r="ARQ3" s="96"/>
      <c r="ARR3" s="96"/>
      <c r="ARS3" s="96"/>
      <c r="ART3" s="96"/>
      <c r="ARU3" s="96"/>
      <c r="ARV3" s="96"/>
      <c r="ARW3" s="96"/>
      <c r="ARX3" s="96"/>
      <c r="ARY3" s="96"/>
      <c r="ARZ3" s="96"/>
      <c r="ASA3" s="96"/>
      <c r="ASB3" s="96"/>
      <c r="ASC3" s="96"/>
      <c r="ASD3" s="96"/>
      <c r="ASE3" s="96"/>
      <c r="ASF3" s="96"/>
      <c r="ASG3" s="96"/>
      <c r="ASH3" s="96"/>
      <c r="ASI3" s="96"/>
      <c r="ASJ3" s="96"/>
      <c r="ASK3" s="96"/>
      <c r="ASL3" s="96"/>
      <c r="ASM3" s="96"/>
      <c r="ASN3" s="96"/>
      <c r="ASO3" s="96"/>
      <c r="ASP3" s="96"/>
      <c r="ASQ3" s="96"/>
      <c r="ASR3" s="96"/>
      <c r="ASS3" s="96"/>
      <c r="AST3" s="96"/>
      <c r="ASU3" s="96"/>
      <c r="ASV3" s="96"/>
      <c r="ASW3" s="96"/>
      <c r="ASX3" s="96"/>
      <c r="ASY3" s="96"/>
      <c r="ASZ3" s="96"/>
      <c r="ATA3" s="96"/>
      <c r="ATB3" s="96"/>
      <c r="ATC3" s="96"/>
      <c r="ATD3" s="96"/>
      <c r="ATE3" s="96"/>
      <c r="ATF3" s="96"/>
      <c r="ATG3" s="96"/>
      <c r="ATH3" s="96"/>
      <c r="ATI3" s="96"/>
      <c r="ATJ3" s="96"/>
      <c r="ATK3" s="96"/>
      <c r="ATL3" s="96"/>
      <c r="ATM3" s="96"/>
      <c r="ATN3" s="96"/>
      <c r="ATO3" s="96"/>
      <c r="ATP3" s="96"/>
      <c r="ATQ3" s="96"/>
      <c r="ATR3" s="96"/>
      <c r="ATS3" s="96"/>
      <c r="ATT3" s="96"/>
      <c r="ATU3" s="96"/>
      <c r="ATV3" s="96"/>
      <c r="ATW3" s="96"/>
      <c r="ATX3" s="96"/>
      <c r="ATY3" s="96"/>
      <c r="ATZ3" s="96"/>
      <c r="AUA3" s="96"/>
      <c r="AUB3" s="96"/>
      <c r="AUC3" s="96"/>
      <c r="AUD3" s="96"/>
      <c r="AUE3" s="96"/>
      <c r="AUF3" s="96"/>
      <c r="AUG3" s="96"/>
      <c r="AUH3" s="96"/>
      <c r="AUI3" s="96"/>
      <c r="AUJ3" s="96"/>
      <c r="AUK3" s="96"/>
      <c r="AUL3" s="96"/>
      <c r="AUM3" s="96"/>
      <c r="AUN3" s="96"/>
      <c r="AUO3" s="96"/>
      <c r="AUP3" s="96"/>
      <c r="AUQ3" s="96"/>
      <c r="AUR3" s="96"/>
      <c r="AUS3" s="96"/>
      <c r="AUT3" s="96"/>
      <c r="AUU3" s="96"/>
      <c r="AUV3" s="96"/>
      <c r="AUW3" s="96"/>
      <c r="AUX3" s="96"/>
      <c r="AUY3" s="96"/>
      <c r="AUZ3" s="96"/>
      <c r="AVA3" s="96"/>
      <c r="AVB3" s="96"/>
      <c r="AVC3" s="96"/>
      <c r="AVD3" s="96"/>
      <c r="AVE3" s="96"/>
      <c r="AVF3" s="96"/>
      <c r="AVG3" s="96"/>
      <c r="AVH3" s="96"/>
      <c r="AVI3" s="96"/>
      <c r="AVJ3" s="96"/>
      <c r="AVK3" s="96"/>
      <c r="AVL3" s="96"/>
      <c r="AVM3" s="96"/>
      <c r="AVN3" s="96"/>
      <c r="AVO3" s="96"/>
      <c r="AVP3" s="96"/>
      <c r="AVQ3" s="96"/>
      <c r="AVR3" s="96"/>
      <c r="AVS3" s="96"/>
      <c r="AVT3" s="96"/>
      <c r="AVU3" s="96"/>
      <c r="AVV3" s="96"/>
      <c r="AVW3" s="96"/>
      <c r="AVX3" s="96"/>
      <c r="AVY3" s="96"/>
      <c r="AVZ3" s="96"/>
      <c r="AWA3" s="96"/>
      <c r="AWB3" s="96"/>
      <c r="AWC3" s="96"/>
      <c r="AWD3" s="96"/>
      <c r="AWE3" s="96"/>
      <c r="AWF3" s="96"/>
      <c r="AWG3" s="96"/>
      <c r="AWH3" s="96"/>
      <c r="AWI3" s="96"/>
      <c r="AWJ3" s="96"/>
      <c r="AWK3" s="96"/>
      <c r="AWL3" s="96"/>
      <c r="AWM3" s="96"/>
      <c r="AWN3" s="96"/>
      <c r="AWO3" s="96"/>
      <c r="AWP3" s="96"/>
      <c r="AWQ3" s="96"/>
      <c r="AWR3" s="96"/>
      <c r="AWS3" s="96"/>
      <c r="AWT3" s="96"/>
      <c r="AWU3" s="96"/>
      <c r="AWV3" s="96"/>
      <c r="AWW3" s="96"/>
      <c r="AWX3" s="96"/>
      <c r="AWY3" s="96"/>
      <c r="AWZ3" s="96"/>
      <c r="AXA3" s="96"/>
      <c r="AXB3" s="96"/>
      <c r="AXC3" s="96"/>
      <c r="AXD3" s="96"/>
      <c r="AXE3" s="96"/>
      <c r="AXF3" s="96"/>
      <c r="AXG3" s="96"/>
      <c r="AXH3" s="96"/>
      <c r="AXI3" s="96"/>
      <c r="AXJ3" s="96"/>
      <c r="AXK3" s="96"/>
      <c r="AXL3" s="96"/>
      <c r="AXM3" s="96"/>
      <c r="AXN3" s="96"/>
      <c r="AXO3" s="96"/>
      <c r="AXP3" s="96"/>
      <c r="AXQ3" s="96"/>
      <c r="AXR3" s="96"/>
      <c r="AXS3" s="96"/>
      <c r="AXT3" s="96"/>
      <c r="AXU3" s="96"/>
      <c r="AXV3" s="96"/>
      <c r="AXW3" s="96"/>
      <c r="AXX3" s="96"/>
      <c r="AXY3" s="96"/>
      <c r="AXZ3" s="96"/>
      <c r="AYA3" s="96"/>
      <c r="AYB3" s="96"/>
      <c r="AYC3" s="96"/>
      <c r="AYD3" s="96"/>
      <c r="AYE3" s="96"/>
      <c r="AYF3" s="96"/>
      <c r="AYG3" s="96"/>
      <c r="AYH3" s="96"/>
      <c r="AYI3" s="96"/>
      <c r="AYJ3" s="96"/>
      <c r="AYK3" s="96"/>
      <c r="AYL3" s="96"/>
      <c r="AYM3" s="96"/>
      <c r="AYN3" s="96"/>
      <c r="AYO3" s="96"/>
      <c r="AYP3" s="96"/>
      <c r="AYQ3" s="96"/>
      <c r="AYR3" s="96"/>
      <c r="AYS3" s="96"/>
      <c r="AYT3" s="96"/>
      <c r="AYU3" s="96"/>
      <c r="AYV3" s="96"/>
      <c r="AYW3" s="96"/>
      <c r="AYX3" s="96"/>
      <c r="AYY3" s="96"/>
      <c r="AYZ3" s="96"/>
      <c r="AZA3" s="96"/>
      <c r="AZB3" s="96"/>
      <c r="AZC3" s="96"/>
      <c r="AZD3" s="96"/>
      <c r="AZE3" s="96"/>
      <c r="AZF3" s="96"/>
      <c r="AZG3" s="96"/>
      <c r="AZH3" s="96"/>
      <c r="AZI3" s="96"/>
      <c r="AZJ3" s="96"/>
      <c r="AZK3" s="96"/>
      <c r="AZL3" s="96"/>
      <c r="AZM3" s="96"/>
      <c r="AZN3" s="96"/>
      <c r="AZO3" s="96"/>
      <c r="AZP3" s="96"/>
      <c r="AZQ3" s="96"/>
      <c r="AZR3" s="96"/>
      <c r="AZS3" s="96"/>
      <c r="AZT3" s="96"/>
      <c r="AZU3" s="96"/>
      <c r="AZV3" s="96"/>
      <c r="AZW3" s="96"/>
      <c r="AZX3" s="96"/>
      <c r="AZY3" s="96"/>
      <c r="AZZ3" s="96"/>
      <c r="BAA3" s="96"/>
      <c r="BAB3" s="96"/>
      <c r="BAC3" s="96"/>
      <c r="BAD3" s="96"/>
      <c r="BAE3" s="96"/>
      <c r="BAF3" s="96"/>
      <c r="BAG3" s="96"/>
      <c r="BAH3" s="96"/>
      <c r="BAI3" s="96"/>
      <c r="BAJ3" s="96"/>
      <c r="BAK3" s="96"/>
      <c r="BAL3" s="96"/>
      <c r="BAM3" s="96"/>
      <c r="BAN3" s="96"/>
      <c r="BAO3" s="96"/>
      <c r="BAP3" s="96"/>
      <c r="BAQ3" s="96"/>
      <c r="BAR3" s="96"/>
      <c r="BAS3" s="96"/>
      <c r="BAT3" s="96"/>
      <c r="BAU3" s="96"/>
      <c r="BAV3" s="96"/>
      <c r="BAW3" s="96"/>
      <c r="BAX3" s="96"/>
      <c r="BAY3" s="96"/>
      <c r="BAZ3" s="96"/>
      <c r="BBA3" s="96"/>
      <c r="BBB3" s="96"/>
      <c r="BBC3" s="96"/>
      <c r="BBD3" s="96"/>
      <c r="BBE3" s="96"/>
      <c r="BBF3" s="96"/>
      <c r="BBG3" s="96"/>
      <c r="BBH3" s="96"/>
      <c r="BBI3" s="96"/>
      <c r="BBJ3" s="96"/>
      <c r="BBK3" s="96"/>
      <c r="BBL3" s="96"/>
      <c r="BBM3" s="96"/>
      <c r="BBN3" s="96"/>
      <c r="BBO3" s="96"/>
      <c r="BBP3" s="96"/>
      <c r="BBQ3" s="96"/>
      <c r="BBR3" s="96"/>
      <c r="BBS3" s="96"/>
      <c r="BBT3" s="96"/>
      <c r="BBU3" s="96"/>
      <c r="BBV3" s="96"/>
      <c r="BBW3" s="96"/>
      <c r="BBX3" s="96"/>
      <c r="BBY3" s="96"/>
      <c r="BBZ3" s="96"/>
      <c r="BCA3" s="96"/>
      <c r="BCB3" s="96"/>
      <c r="BCC3" s="96"/>
      <c r="BCD3" s="96"/>
      <c r="BCE3" s="96"/>
      <c r="BCF3" s="96"/>
      <c r="BCG3" s="96"/>
      <c r="BCH3" s="96"/>
      <c r="BCI3" s="96"/>
      <c r="BCJ3" s="96"/>
      <c r="BCK3" s="96"/>
      <c r="BCL3" s="96"/>
      <c r="BCM3" s="96"/>
      <c r="BCN3" s="96"/>
      <c r="BCO3" s="96"/>
      <c r="BCP3" s="96"/>
      <c r="BCQ3" s="96"/>
      <c r="BCR3" s="96"/>
      <c r="BCS3" s="96"/>
      <c r="BCT3" s="96"/>
      <c r="BCU3" s="96"/>
      <c r="BCV3" s="96"/>
      <c r="BCW3" s="96"/>
      <c r="BCX3" s="96"/>
      <c r="BCY3" s="96"/>
      <c r="BCZ3" s="96"/>
      <c r="BDA3" s="96"/>
      <c r="BDB3" s="96"/>
      <c r="BDC3" s="96"/>
      <c r="BDD3" s="96"/>
      <c r="BDE3" s="96"/>
      <c r="BDF3" s="96"/>
      <c r="BDG3" s="96"/>
      <c r="BDH3" s="96"/>
      <c r="BDI3" s="96"/>
      <c r="BDJ3" s="96"/>
      <c r="BDK3" s="96"/>
      <c r="BDL3" s="96"/>
      <c r="BDM3" s="96"/>
      <c r="BDN3" s="96"/>
      <c r="BDO3" s="96"/>
      <c r="BDP3" s="96"/>
      <c r="BDQ3" s="96"/>
      <c r="BDR3" s="96"/>
      <c r="BDS3" s="96"/>
      <c r="BDT3" s="96"/>
      <c r="BDU3" s="96"/>
      <c r="BDV3" s="96"/>
      <c r="BDW3" s="96"/>
      <c r="BDX3" s="96"/>
      <c r="BDY3" s="96"/>
      <c r="BDZ3" s="96"/>
      <c r="BEA3" s="96"/>
      <c r="BEB3" s="96"/>
      <c r="BEC3" s="96"/>
      <c r="BED3" s="96"/>
      <c r="BEE3" s="96"/>
      <c r="BEF3" s="96"/>
      <c r="BEG3" s="96"/>
      <c r="BEH3" s="96"/>
      <c r="BEI3" s="96"/>
      <c r="BEJ3" s="96"/>
      <c r="BEK3" s="96"/>
      <c r="BEL3" s="96"/>
      <c r="BEM3" s="96"/>
      <c r="BEN3" s="96"/>
      <c r="BEO3" s="96"/>
      <c r="BEP3" s="96"/>
      <c r="BEQ3" s="96"/>
      <c r="BER3" s="96"/>
      <c r="BES3" s="96"/>
      <c r="BET3" s="96"/>
      <c r="BEU3" s="96"/>
      <c r="BEV3" s="96"/>
      <c r="BEW3" s="96"/>
      <c r="BEX3" s="96"/>
      <c r="BEY3" s="96"/>
      <c r="BEZ3" s="96"/>
      <c r="BFA3" s="96"/>
      <c r="BFB3" s="96"/>
      <c r="BFC3" s="96"/>
      <c r="BFD3" s="96"/>
      <c r="BFE3" s="96"/>
      <c r="BFF3" s="96"/>
      <c r="BFG3" s="96"/>
      <c r="BFH3" s="96"/>
      <c r="BFI3" s="96"/>
      <c r="BFJ3" s="96"/>
      <c r="BFK3" s="96"/>
      <c r="BFL3" s="96"/>
      <c r="BFM3" s="96"/>
      <c r="BFN3" s="96"/>
      <c r="BFO3" s="96"/>
      <c r="BFP3" s="96"/>
      <c r="BFQ3" s="96"/>
      <c r="BFR3" s="96"/>
      <c r="BFS3" s="96"/>
      <c r="BFT3" s="96"/>
      <c r="BFU3" s="96"/>
      <c r="BFV3" s="96"/>
      <c r="BFW3" s="96"/>
      <c r="BFX3" s="96"/>
      <c r="BFY3" s="96"/>
      <c r="BFZ3" s="96"/>
      <c r="BGA3" s="96"/>
      <c r="BGB3" s="96"/>
      <c r="BGC3" s="96"/>
      <c r="BGD3" s="96"/>
      <c r="BGE3" s="96"/>
      <c r="BGF3" s="96"/>
      <c r="BGG3" s="96"/>
      <c r="BGH3" s="96"/>
      <c r="BGI3" s="96"/>
      <c r="BGJ3" s="96"/>
      <c r="BGK3" s="96"/>
      <c r="BGL3" s="96"/>
      <c r="BGM3" s="96"/>
      <c r="BGN3" s="96"/>
      <c r="BGO3" s="96"/>
      <c r="BGP3" s="96"/>
      <c r="BGQ3" s="96"/>
      <c r="BGR3" s="96"/>
      <c r="BGS3" s="96"/>
      <c r="BGT3" s="96"/>
      <c r="BGU3" s="96"/>
      <c r="BGV3" s="96"/>
      <c r="BGW3" s="96"/>
      <c r="BGX3" s="96"/>
      <c r="BGY3" s="96"/>
      <c r="BGZ3" s="96"/>
      <c r="BHA3" s="96"/>
      <c r="BHB3" s="96"/>
      <c r="BHC3" s="96"/>
      <c r="BHD3" s="96"/>
      <c r="BHE3" s="96"/>
      <c r="BHF3" s="96"/>
      <c r="BHG3" s="96"/>
      <c r="BHH3" s="96"/>
      <c r="BHI3" s="96"/>
      <c r="BHJ3" s="96"/>
      <c r="BHK3" s="96"/>
      <c r="BHL3" s="96"/>
      <c r="BHM3" s="96"/>
      <c r="BHN3" s="96"/>
      <c r="BHO3" s="96"/>
      <c r="BHP3" s="96"/>
      <c r="BHQ3" s="96"/>
      <c r="BHR3" s="96"/>
      <c r="BHS3" s="96"/>
      <c r="BHT3" s="96"/>
      <c r="BHU3" s="96"/>
      <c r="BHV3" s="96"/>
      <c r="BHW3" s="96"/>
      <c r="BHX3" s="96"/>
      <c r="BHY3" s="96"/>
      <c r="BHZ3" s="96"/>
      <c r="BIA3" s="96"/>
      <c r="BIB3" s="96"/>
      <c r="BIC3" s="96"/>
      <c r="BID3" s="96"/>
      <c r="BIE3" s="96"/>
      <c r="BIF3" s="96"/>
      <c r="BIG3" s="96"/>
      <c r="BIH3" s="96"/>
      <c r="BII3" s="96"/>
      <c r="BIJ3" s="96"/>
      <c r="BIK3" s="96"/>
      <c r="BIL3" s="96"/>
      <c r="BIM3" s="96"/>
      <c r="BIN3" s="96"/>
      <c r="BIO3" s="96"/>
      <c r="BIP3" s="96"/>
      <c r="BIQ3" s="96"/>
      <c r="BIR3" s="96"/>
      <c r="BIS3" s="96"/>
      <c r="BIT3" s="96"/>
      <c r="BIU3" s="96"/>
      <c r="BIV3" s="96"/>
      <c r="BIW3" s="96"/>
      <c r="BIX3" s="96"/>
      <c r="BIY3" s="96"/>
      <c r="BIZ3" s="96"/>
      <c r="BJA3" s="96"/>
      <c r="BJB3" s="96"/>
      <c r="BJC3" s="96"/>
      <c r="BJD3" s="96"/>
      <c r="BJE3" s="96"/>
      <c r="BJF3" s="96"/>
      <c r="BJG3" s="96"/>
      <c r="BJH3" s="96"/>
      <c r="BJI3" s="96"/>
      <c r="BJJ3" s="96"/>
      <c r="BJK3" s="96"/>
      <c r="BJL3" s="96"/>
      <c r="BJM3" s="96"/>
      <c r="BJN3" s="96"/>
      <c r="BJO3" s="96"/>
      <c r="BJP3" s="96"/>
      <c r="BJQ3" s="96"/>
      <c r="BJR3" s="96"/>
      <c r="BJS3" s="96"/>
      <c r="BJT3" s="96"/>
      <c r="BJU3" s="96"/>
      <c r="BJV3" s="96"/>
      <c r="BJW3" s="96"/>
      <c r="BJX3" s="96"/>
      <c r="BJY3" s="96"/>
      <c r="BJZ3" s="96"/>
      <c r="BKA3" s="96"/>
      <c r="BKB3" s="96"/>
      <c r="BKC3" s="96"/>
      <c r="BKD3" s="96"/>
      <c r="BKE3" s="96"/>
      <c r="BKF3" s="96"/>
      <c r="BKG3" s="96"/>
      <c r="BKH3" s="96"/>
      <c r="BKI3" s="96"/>
      <c r="BKJ3" s="96"/>
      <c r="BKK3" s="96"/>
      <c r="BKL3" s="96"/>
      <c r="BKM3" s="96"/>
      <c r="BKN3" s="96"/>
      <c r="BKO3" s="96"/>
      <c r="BKP3" s="96"/>
      <c r="BKQ3" s="96"/>
      <c r="BKR3" s="96"/>
      <c r="BKS3" s="96"/>
      <c r="BKT3" s="96"/>
      <c r="BKU3" s="96"/>
      <c r="BKV3" s="96"/>
      <c r="BKW3" s="96"/>
      <c r="BKX3" s="96"/>
      <c r="BKY3" s="96"/>
      <c r="BKZ3" s="96"/>
      <c r="BLA3" s="96"/>
      <c r="BLB3" s="96"/>
      <c r="BLC3" s="96"/>
      <c r="BLD3" s="96"/>
      <c r="BLE3" s="96"/>
      <c r="BLF3" s="96"/>
      <c r="BLG3" s="96"/>
      <c r="BLH3" s="96"/>
      <c r="BLI3" s="96"/>
      <c r="BLJ3" s="96"/>
      <c r="BLK3" s="96"/>
      <c r="BLL3" s="96"/>
      <c r="BLM3" s="96"/>
      <c r="BLN3" s="96"/>
      <c r="BLO3" s="96"/>
      <c r="BLP3" s="96"/>
      <c r="BLQ3" s="96"/>
      <c r="BLR3" s="96"/>
      <c r="BLS3" s="96"/>
      <c r="BLT3" s="96"/>
      <c r="BLU3" s="96"/>
      <c r="BLV3" s="96"/>
      <c r="BLW3" s="96"/>
      <c r="BLX3" s="96"/>
      <c r="BLY3" s="96"/>
      <c r="BLZ3" s="96"/>
      <c r="BMA3" s="96"/>
      <c r="BMB3" s="96"/>
      <c r="BMC3" s="96"/>
      <c r="BMD3" s="96"/>
      <c r="BME3" s="96"/>
      <c r="BMF3" s="96"/>
      <c r="BMG3" s="96"/>
      <c r="BMH3" s="96"/>
      <c r="BMI3" s="96"/>
      <c r="BMJ3" s="96"/>
      <c r="BMK3" s="96"/>
      <c r="BML3" s="96"/>
      <c r="BMM3" s="96"/>
      <c r="BMN3" s="96"/>
      <c r="BMO3" s="96"/>
      <c r="BMP3" s="96"/>
      <c r="BMQ3" s="96"/>
      <c r="BMR3" s="96"/>
      <c r="BMS3" s="96"/>
      <c r="BMT3" s="96"/>
      <c r="BMU3" s="96"/>
      <c r="BMV3" s="96"/>
      <c r="BMW3" s="96"/>
      <c r="BMX3" s="96"/>
      <c r="BMY3" s="96"/>
      <c r="BMZ3" s="96"/>
      <c r="BNA3" s="96"/>
      <c r="BNB3" s="96"/>
      <c r="BNC3" s="96"/>
      <c r="BND3" s="96"/>
      <c r="BNE3" s="96"/>
      <c r="BNF3" s="96"/>
      <c r="BNG3" s="96"/>
      <c r="BNH3" s="96"/>
      <c r="BNI3" s="96"/>
      <c r="BNJ3" s="96"/>
      <c r="BNK3" s="96"/>
      <c r="BNL3" s="96"/>
      <c r="BNM3" s="96"/>
      <c r="BNN3" s="96"/>
      <c r="BNO3" s="96"/>
      <c r="BNP3" s="96"/>
      <c r="BNQ3" s="96"/>
      <c r="BNR3" s="96"/>
      <c r="BNS3" s="96"/>
      <c r="BNT3" s="96"/>
      <c r="BNU3" s="96"/>
      <c r="BNV3" s="96"/>
      <c r="BNW3" s="96"/>
      <c r="BNX3" s="96"/>
      <c r="BNY3" s="96"/>
      <c r="BNZ3" s="96"/>
      <c r="BOA3" s="96"/>
      <c r="BOB3" s="96"/>
      <c r="BOC3" s="96"/>
      <c r="BOD3" s="96"/>
      <c r="BOE3" s="96"/>
      <c r="BOF3" s="96"/>
      <c r="BOG3" s="96"/>
      <c r="BOH3" s="96"/>
      <c r="BOI3" s="96"/>
      <c r="BOJ3" s="96"/>
      <c r="BOK3" s="96"/>
      <c r="BOL3" s="96"/>
      <c r="BOM3" s="96"/>
      <c r="BON3" s="96"/>
      <c r="BOO3" s="96"/>
      <c r="BOP3" s="96"/>
      <c r="BOQ3" s="96"/>
      <c r="BOR3" s="96"/>
      <c r="BOS3" s="96"/>
      <c r="BOT3" s="96"/>
      <c r="BOU3" s="96"/>
      <c r="BOV3" s="96"/>
      <c r="BOW3" s="96"/>
      <c r="BOX3" s="96"/>
      <c r="BOY3" s="96"/>
      <c r="BOZ3" s="96"/>
      <c r="BPA3" s="96"/>
      <c r="BPB3" s="96"/>
      <c r="BPC3" s="96"/>
      <c r="BPD3" s="96"/>
      <c r="BPE3" s="96"/>
      <c r="BPF3" s="96"/>
      <c r="BPG3" s="96"/>
      <c r="BPH3" s="96"/>
      <c r="BPI3" s="96"/>
      <c r="BPJ3" s="96"/>
      <c r="BPK3" s="96"/>
      <c r="BPL3" s="96"/>
      <c r="BPM3" s="96"/>
      <c r="BPN3" s="96"/>
      <c r="BPO3" s="96"/>
      <c r="BPP3" s="96"/>
      <c r="BPQ3" s="96"/>
      <c r="BPR3" s="96"/>
      <c r="BPS3" s="96"/>
      <c r="BPT3" s="96"/>
      <c r="BPU3" s="96"/>
      <c r="BPV3" s="96"/>
      <c r="BPW3" s="96"/>
      <c r="BPX3" s="96"/>
      <c r="BPY3" s="96"/>
      <c r="BPZ3" s="96"/>
      <c r="BQA3" s="96"/>
      <c r="BQB3" s="96"/>
      <c r="BQC3" s="96"/>
      <c r="BQD3" s="96"/>
      <c r="BQE3" s="96"/>
      <c r="BQF3" s="96"/>
      <c r="BQG3" s="96"/>
      <c r="BQH3" s="96"/>
      <c r="BQI3" s="96"/>
      <c r="BQJ3" s="96"/>
      <c r="BQK3" s="96"/>
      <c r="BQL3" s="96"/>
      <c r="BQM3" s="96"/>
      <c r="BQN3" s="96"/>
      <c r="BQO3" s="96"/>
      <c r="BQP3" s="96"/>
      <c r="BQQ3" s="96"/>
      <c r="BQR3" s="96"/>
      <c r="BQS3" s="96"/>
      <c r="BQT3" s="96"/>
      <c r="BQU3" s="96"/>
      <c r="BQV3" s="96"/>
      <c r="BQW3" s="96"/>
      <c r="BQX3" s="96"/>
      <c r="BQY3" s="96"/>
      <c r="BQZ3" s="96"/>
      <c r="BRA3" s="96"/>
      <c r="BRB3" s="96"/>
      <c r="BRC3" s="96"/>
      <c r="BRD3" s="96"/>
      <c r="BRE3" s="96"/>
      <c r="BRF3" s="96"/>
      <c r="BRG3" s="96"/>
      <c r="BRH3" s="96"/>
      <c r="BRI3" s="96"/>
      <c r="BRJ3" s="96"/>
      <c r="BRK3" s="96"/>
      <c r="BRL3" s="96"/>
      <c r="BRM3" s="96"/>
      <c r="BRN3" s="96"/>
      <c r="BRO3" s="96"/>
      <c r="BRP3" s="96"/>
      <c r="BRQ3" s="96"/>
      <c r="BRR3" s="96"/>
      <c r="BRS3" s="96"/>
      <c r="BRT3" s="96"/>
      <c r="BRU3" s="96"/>
      <c r="BRV3" s="96"/>
      <c r="BRW3" s="96"/>
      <c r="BRX3" s="96"/>
      <c r="BRY3" s="96"/>
      <c r="BRZ3" s="96"/>
      <c r="BSA3" s="96"/>
      <c r="BSB3" s="96"/>
      <c r="BSC3" s="96"/>
      <c r="BSD3" s="96"/>
      <c r="BSE3" s="96"/>
      <c r="BSF3" s="96"/>
      <c r="BSG3" s="96"/>
      <c r="BSH3" s="96"/>
      <c r="BSI3" s="96"/>
      <c r="BSJ3" s="96"/>
      <c r="BSK3" s="96"/>
      <c r="BSL3" s="96"/>
      <c r="BSM3" s="96"/>
      <c r="BSN3" s="96"/>
      <c r="BSO3" s="96"/>
      <c r="BSP3" s="96"/>
      <c r="BSQ3" s="96"/>
      <c r="BSR3" s="96"/>
      <c r="BSS3" s="96"/>
      <c r="BST3" s="96"/>
      <c r="BSU3" s="96"/>
      <c r="BSV3" s="96"/>
      <c r="BSW3" s="96"/>
      <c r="BSX3" s="96"/>
      <c r="BSY3" s="96"/>
      <c r="BSZ3" s="96"/>
      <c r="BTA3" s="96"/>
      <c r="BTB3" s="96"/>
      <c r="BTC3" s="96"/>
      <c r="BTD3" s="96"/>
      <c r="BTE3" s="96"/>
      <c r="BTF3" s="96"/>
      <c r="BTG3" s="96"/>
      <c r="BTH3" s="96"/>
      <c r="BTI3" s="96"/>
      <c r="BTJ3" s="96"/>
      <c r="BTK3" s="96"/>
      <c r="BTL3" s="96"/>
      <c r="BTM3" s="96"/>
      <c r="BTN3" s="96"/>
      <c r="BTO3" s="96"/>
      <c r="BTP3" s="96"/>
      <c r="BTQ3" s="96"/>
      <c r="BTR3" s="96"/>
      <c r="BTS3" s="96"/>
      <c r="BTT3" s="96"/>
      <c r="BTU3" s="96"/>
      <c r="BTV3" s="96"/>
      <c r="BTW3" s="96"/>
      <c r="BTX3" s="96"/>
      <c r="BTY3" s="96"/>
      <c r="BTZ3" s="96"/>
      <c r="BUA3" s="96"/>
      <c r="BUB3" s="96"/>
      <c r="BUC3" s="96"/>
      <c r="BUD3" s="96"/>
      <c r="BUE3" s="96"/>
      <c r="BUF3" s="96"/>
      <c r="BUG3" s="96"/>
      <c r="BUH3" s="96"/>
      <c r="BUI3" s="96"/>
      <c r="BUJ3" s="96"/>
      <c r="BUK3" s="96"/>
      <c r="BUL3" s="96"/>
      <c r="BUM3" s="96"/>
      <c r="BUN3" s="96"/>
      <c r="BUO3" s="96"/>
      <c r="BUP3" s="96"/>
      <c r="BUQ3" s="96"/>
      <c r="BUR3" s="96"/>
      <c r="BUS3" s="96"/>
      <c r="BUT3" s="96"/>
      <c r="BUU3" s="96"/>
      <c r="BUV3" s="96"/>
      <c r="BUW3" s="96"/>
      <c r="BUX3" s="96"/>
      <c r="BUY3" s="96"/>
      <c r="BUZ3" s="96"/>
      <c r="BVA3" s="96"/>
      <c r="BVB3" s="96"/>
      <c r="BVC3" s="96"/>
      <c r="BVD3" s="96"/>
      <c r="BVE3" s="96"/>
      <c r="BVF3" s="96"/>
      <c r="BVG3" s="96"/>
      <c r="BVH3" s="96"/>
      <c r="BVI3" s="96"/>
      <c r="BVJ3" s="96"/>
      <c r="BVK3" s="96"/>
      <c r="BVL3" s="96"/>
      <c r="BVM3" s="96"/>
      <c r="BVN3" s="96"/>
      <c r="BVO3" s="96"/>
      <c r="BVP3" s="96"/>
      <c r="BVQ3" s="96"/>
      <c r="BVR3" s="96"/>
      <c r="BVS3" s="96"/>
      <c r="BVT3" s="96"/>
      <c r="BVU3" s="96"/>
      <c r="BVV3" s="96"/>
      <c r="BVW3" s="96"/>
      <c r="BVX3" s="96"/>
      <c r="BVY3" s="96"/>
      <c r="BVZ3" s="96"/>
      <c r="BWA3" s="96"/>
      <c r="BWB3" s="96"/>
      <c r="BWC3" s="96"/>
      <c r="BWD3" s="96"/>
      <c r="BWE3" s="96"/>
      <c r="BWF3" s="96"/>
      <c r="BWG3" s="96"/>
      <c r="BWH3" s="96"/>
      <c r="BWI3" s="96"/>
      <c r="BWJ3" s="96"/>
      <c r="BWK3" s="96"/>
      <c r="BWL3" s="96"/>
      <c r="BWM3" s="96"/>
      <c r="BWN3" s="96"/>
      <c r="BWO3" s="96"/>
      <c r="BWP3" s="96"/>
      <c r="BWQ3" s="96"/>
      <c r="BWR3" s="96"/>
      <c r="BWS3" s="96"/>
      <c r="BWT3" s="96"/>
      <c r="BWU3" s="96"/>
      <c r="BWV3" s="96"/>
      <c r="BWW3" s="96"/>
      <c r="BWX3" s="96"/>
      <c r="BWY3" s="96"/>
      <c r="BWZ3" s="96"/>
      <c r="BXA3" s="96"/>
      <c r="BXB3" s="96"/>
      <c r="BXC3" s="96"/>
      <c r="BXD3" s="96"/>
      <c r="BXE3" s="96"/>
      <c r="BXF3" s="96"/>
      <c r="BXG3" s="96"/>
      <c r="BXH3" s="96"/>
      <c r="BXI3" s="96"/>
      <c r="BXJ3" s="96"/>
      <c r="BXK3" s="96"/>
      <c r="BXL3" s="96"/>
      <c r="BXM3" s="96"/>
      <c r="BXN3" s="96"/>
      <c r="BXO3" s="96"/>
      <c r="BXP3" s="96"/>
      <c r="BXQ3" s="96"/>
      <c r="BXR3" s="96"/>
      <c r="BXS3" s="96"/>
      <c r="BXT3" s="96"/>
      <c r="BXU3" s="96"/>
      <c r="BXV3" s="96"/>
      <c r="BXW3" s="96"/>
      <c r="BXX3" s="96"/>
      <c r="BXY3" s="96"/>
      <c r="BXZ3" s="96"/>
      <c r="BYA3" s="96"/>
      <c r="BYB3" s="96"/>
      <c r="BYC3" s="96"/>
      <c r="BYD3" s="96"/>
      <c r="BYE3" s="96"/>
      <c r="BYF3" s="96"/>
      <c r="BYG3" s="96"/>
      <c r="BYH3" s="96"/>
      <c r="BYI3" s="96"/>
      <c r="BYJ3" s="96"/>
      <c r="BYK3" s="96"/>
      <c r="BYL3" s="96"/>
      <c r="BYM3" s="96"/>
      <c r="BYN3" s="96"/>
      <c r="BYO3" s="96"/>
      <c r="BYP3" s="96"/>
      <c r="BYQ3" s="96"/>
      <c r="BYR3" s="96"/>
      <c r="BYS3" s="96"/>
      <c r="BYT3" s="96"/>
      <c r="BYU3" s="96"/>
      <c r="BYV3" s="96"/>
      <c r="BYW3" s="96"/>
      <c r="BYX3" s="96"/>
      <c r="BYY3" s="96"/>
      <c r="BYZ3" s="96"/>
      <c r="BZA3" s="96"/>
      <c r="BZB3" s="96"/>
      <c r="BZC3" s="96"/>
      <c r="BZD3" s="96"/>
      <c r="BZE3" s="96"/>
      <c r="BZF3" s="96"/>
      <c r="BZG3" s="96"/>
      <c r="BZH3" s="96"/>
      <c r="BZI3" s="96"/>
      <c r="BZJ3" s="96"/>
      <c r="BZK3" s="96"/>
      <c r="BZL3" s="96"/>
      <c r="BZM3" s="96"/>
      <c r="BZN3" s="96"/>
      <c r="BZO3" s="96"/>
      <c r="BZP3" s="96"/>
      <c r="BZQ3" s="96"/>
      <c r="BZR3" s="96"/>
      <c r="BZS3" s="96"/>
      <c r="BZT3" s="96"/>
      <c r="BZU3" s="96"/>
      <c r="BZV3" s="96"/>
      <c r="BZW3" s="96"/>
      <c r="BZX3" s="96"/>
      <c r="BZY3" s="96"/>
      <c r="BZZ3" s="96"/>
      <c r="CAA3" s="96"/>
      <c r="CAB3" s="96"/>
      <c r="CAC3" s="96"/>
      <c r="CAD3" s="96"/>
      <c r="CAE3" s="96"/>
      <c r="CAF3" s="96"/>
      <c r="CAG3" s="96"/>
      <c r="CAH3" s="96"/>
      <c r="CAI3" s="96"/>
      <c r="CAJ3" s="96"/>
      <c r="CAK3" s="96"/>
      <c r="CAL3" s="96"/>
      <c r="CAM3" s="96"/>
      <c r="CAN3" s="96"/>
      <c r="CAO3" s="96"/>
      <c r="CAP3" s="96"/>
      <c r="CAQ3" s="96"/>
      <c r="CAR3" s="96"/>
      <c r="CAS3" s="96"/>
      <c r="CAT3" s="96"/>
      <c r="CAU3" s="96"/>
      <c r="CAV3" s="96"/>
      <c r="CAW3" s="96"/>
      <c r="CAX3" s="96"/>
      <c r="CAY3" s="96"/>
      <c r="CAZ3" s="96"/>
      <c r="CBA3" s="96"/>
      <c r="CBB3" s="96"/>
      <c r="CBC3" s="96"/>
      <c r="CBD3" s="96"/>
      <c r="CBE3" s="96"/>
      <c r="CBF3" s="96"/>
      <c r="CBG3" s="96"/>
      <c r="CBH3" s="96"/>
      <c r="CBI3" s="96"/>
      <c r="CBJ3" s="96"/>
      <c r="CBK3" s="96"/>
      <c r="CBL3" s="96"/>
      <c r="CBM3" s="96"/>
      <c r="CBN3" s="96"/>
      <c r="CBO3" s="96"/>
      <c r="CBP3" s="96"/>
      <c r="CBQ3" s="96"/>
      <c r="CBR3" s="96"/>
      <c r="CBS3" s="96"/>
      <c r="CBT3" s="96"/>
      <c r="CBU3" s="96"/>
      <c r="CBV3" s="96"/>
      <c r="CBW3" s="96"/>
      <c r="CBX3" s="96"/>
      <c r="CBY3" s="96"/>
      <c r="CBZ3" s="96"/>
      <c r="CCA3" s="96"/>
      <c r="CCB3" s="96"/>
      <c r="CCC3" s="96"/>
      <c r="CCD3" s="96"/>
      <c r="CCE3" s="96"/>
      <c r="CCF3" s="96"/>
      <c r="CCG3" s="96"/>
      <c r="CCH3" s="96"/>
      <c r="CCI3" s="96"/>
      <c r="CCJ3" s="96"/>
      <c r="CCK3" s="96"/>
      <c r="CCL3" s="96"/>
      <c r="CCM3" s="96"/>
      <c r="CCN3" s="96"/>
      <c r="CCO3" s="96"/>
      <c r="CCP3" s="96"/>
      <c r="CCQ3" s="96"/>
      <c r="CCR3" s="96"/>
      <c r="CCS3" s="96"/>
      <c r="CCT3" s="96"/>
      <c r="CCU3" s="96"/>
      <c r="CCV3" s="96"/>
      <c r="CCW3" s="96"/>
      <c r="CCX3" s="96"/>
      <c r="CCY3" s="96"/>
      <c r="CCZ3" s="96"/>
      <c r="CDA3" s="96"/>
      <c r="CDB3" s="96"/>
      <c r="CDC3" s="96"/>
      <c r="CDD3" s="96"/>
      <c r="CDE3" s="96"/>
      <c r="CDF3" s="96"/>
      <c r="CDG3" s="96"/>
      <c r="CDH3" s="96"/>
      <c r="CDI3" s="96"/>
      <c r="CDJ3" s="96"/>
      <c r="CDK3" s="96"/>
      <c r="CDL3" s="96"/>
      <c r="CDM3" s="96"/>
      <c r="CDN3" s="96"/>
      <c r="CDO3" s="96"/>
      <c r="CDP3" s="96"/>
      <c r="CDQ3" s="96"/>
      <c r="CDR3" s="96"/>
      <c r="CDS3" s="96"/>
      <c r="CDT3" s="96"/>
      <c r="CDU3" s="96"/>
      <c r="CDV3" s="96"/>
      <c r="CDW3" s="96"/>
      <c r="CDX3" s="96"/>
      <c r="CDY3" s="96"/>
      <c r="CDZ3" s="96"/>
      <c r="CEA3" s="96"/>
      <c r="CEB3" s="96"/>
      <c r="CEC3" s="96"/>
      <c r="CED3" s="96"/>
      <c r="CEE3" s="96"/>
      <c r="CEF3" s="96"/>
      <c r="CEG3" s="96"/>
      <c r="CEH3" s="96"/>
      <c r="CEI3" s="96"/>
      <c r="CEJ3" s="96"/>
      <c r="CEK3" s="96"/>
      <c r="CEL3" s="96"/>
      <c r="CEM3" s="96"/>
      <c r="CEN3" s="96"/>
      <c r="CEO3" s="96"/>
      <c r="CEP3" s="96"/>
      <c r="CEQ3" s="96"/>
      <c r="CER3" s="96"/>
      <c r="CES3" s="96"/>
      <c r="CET3" s="96"/>
      <c r="CEU3" s="96"/>
      <c r="CEV3" s="96"/>
      <c r="CEW3" s="96"/>
      <c r="CEX3" s="96"/>
      <c r="CEY3" s="96"/>
      <c r="CEZ3" s="96"/>
      <c r="CFA3" s="96"/>
      <c r="CFB3" s="96"/>
      <c r="CFC3" s="96"/>
      <c r="CFD3" s="96"/>
      <c r="CFE3" s="96"/>
      <c r="CFF3" s="96"/>
      <c r="CFG3" s="96"/>
      <c r="CFH3" s="96"/>
      <c r="CFI3" s="96"/>
      <c r="CFJ3" s="96"/>
      <c r="CFK3" s="96"/>
      <c r="CFL3" s="96"/>
      <c r="CFM3" s="96"/>
      <c r="CFN3" s="96"/>
      <c r="CFO3" s="96"/>
      <c r="CFP3" s="96"/>
      <c r="CFQ3" s="96"/>
      <c r="CFR3" s="96"/>
      <c r="CFS3" s="96"/>
      <c r="CFT3" s="96"/>
      <c r="CFU3" s="96"/>
      <c r="CFV3" s="96"/>
      <c r="CFW3" s="96"/>
      <c r="CFX3" s="96"/>
      <c r="CFY3" s="96"/>
      <c r="CFZ3" s="96"/>
      <c r="CGA3" s="96"/>
      <c r="CGB3" s="96"/>
      <c r="CGC3" s="96"/>
      <c r="CGD3" s="96"/>
      <c r="CGE3" s="96"/>
      <c r="CGF3" s="96"/>
      <c r="CGG3" s="96"/>
      <c r="CGH3" s="96"/>
      <c r="CGI3" s="96"/>
      <c r="CGJ3" s="96"/>
      <c r="CGK3" s="96"/>
      <c r="CGL3" s="96"/>
      <c r="CGM3" s="96"/>
      <c r="CGN3" s="96"/>
      <c r="CGO3" s="96"/>
      <c r="CGP3" s="96"/>
      <c r="CGQ3" s="96"/>
      <c r="CGR3" s="96"/>
      <c r="CGS3" s="96"/>
      <c r="CGT3" s="96"/>
      <c r="CGU3" s="96"/>
      <c r="CGV3" s="96"/>
      <c r="CGW3" s="96"/>
      <c r="CGX3" s="96"/>
      <c r="CGY3" s="96"/>
      <c r="CGZ3" s="96"/>
      <c r="CHA3" s="96"/>
      <c r="CHB3" s="96"/>
      <c r="CHC3" s="96"/>
      <c r="CHD3" s="96"/>
      <c r="CHE3" s="96"/>
      <c r="CHF3" s="96"/>
      <c r="CHG3" s="96"/>
      <c r="CHH3" s="96"/>
      <c r="CHI3" s="96"/>
      <c r="CHJ3" s="96"/>
      <c r="CHK3" s="96"/>
      <c r="CHL3" s="96"/>
      <c r="CHM3" s="96"/>
      <c r="CHN3" s="96"/>
      <c r="CHO3" s="96"/>
      <c r="CHP3" s="96"/>
      <c r="CHQ3" s="96"/>
      <c r="CHR3" s="96"/>
      <c r="CHS3" s="96"/>
      <c r="CHT3" s="96"/>
      <c r="CHU3" s="96"/>
      <c r="CHV3" s="96"/>
      <c r="CHW3" s="96"/>
      <c r="CHX3" s="96"/>
      <c r="CHY3" s="96"/>
      <c r="CHZ3" s="96"/>
      <c r="CIA3" s="96"/>
      <c r="CIB3" s="96"/>
      <c r="CIC3" s="96"/>
      <c r="CID3" s="96"/>
      <c r="CIE3" s="96"/>
      <c r="CIF3" s="96"/>
      <c r="CIG3" s="96"/>
      <c r="CIH3" s="96"/>
      <c r="CII3" s="96"/>
      <c r="CIJ3" s="96"/>
      <c r="CIK3" s="96"/>
      <c r="CIL3" s="96"/>
      <c r="CIM3" s="96"/>
      <c r="CIN3" s="96"/>
      <c r="CIO3" s="96"/>
      <c r="CIP3" s="96"/>
      <c r="CIQ3" s="96"/>
      <c r="CIR3" s="96"/>
      <c r="CIS3" s="96"/>
      <c r="CIT3" s="96"/>
      <c r="CIU3" s="96"/>
      <c r="CIV3" s="96"/>
      <c r="CIW3" s="96"/>
      <c r="CIX3" s="96"/>
      <c r="CIY3" s="96"/>
      <c r="CIZ3" s="96"/>
      <c r="CJA3" s="96"/>
      <c r="CJB3" s="96"/>
      <c r="CJC3" s="96"/>
      <c r="CJD3" s="96"/>
      <c r="CJE3" s="96"/>
      <c r="CJF3" s="96"/>
      <c r="CJG3" s="96"/>
      <c r="CJH3" s="96"/>
      <c r="CJI3" s="96"/>
      <c r="CJJ3" s="96"/>
      <c r="CJK3" s="96"/>
      <c r="CJL3" s="96"/>
      <c r="CJM3" s="96"/>
      <c r="CJN3" s="96"/>
      <c r="CJO3" s="96"/>
      <c r="CJP3" s="96"/>
      <c r="CJQ3" s="96"/>
      <c r="CJR3" s="96"/>
      <c r="CJS3" s="96"/>
      <c r="CJT3" s="96"/>
      <c r="CJU3" s="96"/>
      <c r="CJV3" s="96"/>
      <c r="CJW3" s="96"/>
      <c r="CJX3" s="96"/>
      <c r="CJY3" s="96"/>
      <c r="CJZ3" s="96"/>
      <c r="CKA3" s="96"/>
      <c r="CKB3" s="96"/>
      <c r="CKC3" s="96"/>
      <c r="CKD3" s="96"/>
      <c r="CKE3" s="96"/>
      <c r="CKF3" s="96"/>
      <c r="CKG3" s="96"/>
      <c r="CKH3" s="96"/>
      <c r="CKI3" s="96"/>
      <c r="CKJ3" s="96"/>
      <c r="CKK3" s="96"/>
      <c r="CKL3" s="96"/>
      <c r="CKM3" s="96"/>
      <c r="CKN3" s="96"/>
      <c r="CKO3" s="96"/>
      <c r="CKP3" s="96"/>
      <c r="CKQ3" s="96"/>
      <c r="CKR3" s="96"/>
      <c r="CKS3" s="96"/>
      <c r="CKT3" s="96"/>
      <c r="CKU3" s="96"/>
      <c r="CKV3" s="96"/>
      <c r="CKW3" s="96"/>
      <c r="CKX3" s="96"/>
      <c r="CKY3" s="96"/>
      <c r="CKZ3" s="96"/>
      <c r="CLA3" s="96"/>
      <c r="CLB3" s="96"/>
      <c r="CLC3" s="96"/>
      <c r="CLD3" s="96"/>
      <c r="CLE3" s="96"/>
      <c r="CLF3" s="96"/>
      <c r="CLG3" s="96"/>
      <c r="CLH3" s="96"/>
      <c r="CLI3" s="96"/>
      <c r="CLJ3" s="96"/>
      <c r="CLK3" s="96"/>
      <c r="CLL3" s="96"/>
      <c r="CLM3" s="96"/>
      <c r="CLN3" s="96"/>
      <c r="CLO3" s="96"/>
      <c r="CLP3" s="96"/>
      <c r="CLQ3" s="96"/>
      <c r="CLR3" s="96"/>
      <c r="CLS3" s="96"/>
      <c r="CLT3" s="96"/>
      <c r="CLU3" s="96"/>
      <c r="CLV3" s="96"/>
      <c r="CLW3" s="96"/>
      <c r="CLX3" s="96"/>
      <c r="CLY3" s="96"/>
      <c r="CLZ3" s="96"/>
      <c r="CMA3" s="96"/>
      <c r="CMB3" s="96"/>
      <c r="CMC3" s="96"/>
      <c r="CMD3" s="96"/>
      <c r="CME3" s="96"/>
      <c r="CMF3" s="96"/>
      <c r="CMG3" s="96"/>
      <c r="CMH3" s="96"/>
      <c r="CMI3" s="96"/>
      <c r="CMJ3" s="96"/>
      <c r="CMK3" s="96"/>
      <c r="CML3" s="96"/>
      <c r="CMM3" s="96"/>
      <c r="CMN3" s="96"/>
      <c r="CMO3" s="96"/>
      <c r="CMP3" s="96"/>
      <c r="CMQ3" s="96"/>
      <c r="CMR3" s="96"/>
      <c r="CMS3" s="96"/>
      <c r="CMT3" s="96"/>
      <c r="CMU3" s="96"/>
      <c r="CMV3" s="96"/>
      <c r="CMW3" s="96"/>
      <c r="CMX3" s="96"/>
      <c r="CMY3" s="96"/>
      <c r="CMZ3" s="96"/>
      <c r="CNA3" s="96"/>
      <c r="CNB3" s="96"/>
      <c r="CNC3" s="96"/>
      <c r="CND3" s="96"/>
      <c r="CNE3" s="96"/>
      <c r="CNF3" s="96"/>
      <c r="CNG3" s="96"/>
      <c r="CNH3" s="96"/>
      <c r="CNI3" s="96"/>
      <c r="CNJ3" s="96"/>
      <c r="CNK3" s="96"/>
      <c r="CNL3" s="96"/>
      <c r="CNM3" s="96"/>
      <c r="CNN3" s="96"/>
      <c r="CNO3" s="96"/>
      <c r="CNP3" s="96"/>
      <c r="CNQ3" s="96"/>
      <c r="CNR3" s="96"/>
      <c r="CNS3" s="96"/>
      <c r="CNT3" s="96"/>
      <c r="CNU3" s="96"/>
      <c r="CNV3" s="96"/>
      <c r="CNW3" s="96"/>
      <c r="CNX3" s="96"/>
      <c r="CNY3" s="96"/>
      <c r="CNZ3" s="96"/>
      <c r="COA3" s="96"/>
      <c r="COB3" s="96"/>
      <c r="COC3" s="96"/>
      <c r="COD3" s="96"/>
      <c r="COE3" s="96"/>
      <c r="COF3" s="96"/>
      <c r="COG3" s="96"/>
      <c r="COH3" s="96"/>
      <c r="COI3" s="96"/>
      <c r="COJ3" s="96"/>
      <c r="COK3" s="96"/>
      <c r="COL3" s="96"/>
      <c r="COM3" s="96"/>
      <c r="CON3" s="96"/>
      <c r="COO3" s="96"/>
      <c r="COP3" s="96"/>
      <c r="COQ3" s="96"/>
      <c r="COR3" s="96"/>
      <c r="COS3" s="96"/>
      <c r="COT3" s="96"/>
      <c r="COU3" s="96"/>
      <c r="COV3" s="96"/>
      <c r="COW3" s="96"/>
      <c r="COX3" s="96"/>
      <c r="COY3" s="96"/>
      <c r="COZ3" s="96"/>
      <c r="CPA3" s="96"/>
      <c r="CPB3" s="96"/>
      <c r="CPC3" s="96"/>
      <c r="CPD3" s="96"/>
      <c r="CPE3" s="96"/>
      <c r="CPF3" s="96"/>
      <c r="CPG3" s="96"/>
      <c r="CPH3" s="96"/>
      <c r="CPI3" s="96"/>
      <c r="CPJ3" s="96"/>
      <c r="CPK3" s="96"/>
      <c r="CPL3" s="96"/>
      <c r="CPM3" s="96"/>
      <c r="CPN3" s="96"/>
      <c r="CPO3" s="96"/>
      <c r="CPP3" s="96"/>
      <c r="CPQ3" s="96"/>
      <c r="CPR3" s="96"/>
      <c r="CPS3" s="96"/>
      <c r="CPT3" s="96"/>
      <c r="CPU3" s="96"/>
      <c r="CPV3" s="96"/>
      <c r="CPW3" s="96"/>
      <c r="CPX3" s="96"/>
      <c r="CPY3" s="96"/>
      <c r="CPZ3" s="96"/>
      <c r="CQA3" s="96"/>
      <c r="CQB3" s="96"/>
      <c r="CQC3" s="96"/>
      <c r="CQD3" s="96"/>
      <c r="CQE3" s="96"/>
      <c r="CQF3" s="96"/>
      <c r="CQG3" s="96"/>
      <c r="CQH3" s="96"/>
      <c r="CQI3" s="96"/>
      <c r="CQJ3" s="96"/>
      <c r="CQK3" s="96"/>
      <c r="CQL3" s="96"/>
      <c r="CQM3" s="96"/>
      <c r="CQN3" s="96"/>
      <c r="CQO3" s="96"/>
      <c r="CQP3" s="96"/>
      <c r="CQQ3" s="96"/>
      <c r="CQR3" s="96"/>
      <c r="CQS3" s="96"/>
      <c r="CQT3" s="96"/>
      <c r="CQU3" s="96"/>
      <c r="CQV3" s="96"/>
      <c r="CQW3" s="96"/>
      <c r="CQX3" s="96"/>
      <c r="CQY3" s="96"/>
      <c r="CQZ3" s="96"/>
      <c r="CRA3" s="96"/>
      <c r="CRB3" s="96"/>
      <c r="CRC3" s="96"/>
      <c r="CRD3" s="96"/>
      <c r="CRE3" s="96"/>
      <c r="CRF3" s="96"/>
      <c r="CRG3" s="96"/>
      <c r="CRH3" s="96"/>
      <c r="CRI3" s="96"/>
      <c r="CRJ3" s="96"/>
      <c r="CRK3" s="96"/>
      <c r="CRL3" s="96"/>
      <c r="CRM3" s="96"/>
      <c r="CRN3" s="96"/>
      <c r="CRO3" s="96"/>
      <c r="CRP3" s="96"/>
      <c r="CRQ3" s="96"/>
      <c r="CRR3" s="96"/>
      <c r="CRS3" s="96"/>
      <c r="CRT3" s="96"/>
      <c r="CRU3" s="96"/>
      <c r="CRV3" s="96"/>
      <c r="CRW3" s="96"/>
      <c r="CRX3" s="96"/>
      <c r="CRY3" s="96"/>
      <c r="CRZ3" s="96"/>
      <c r="CSA3" s="96"/>
      <c r="CSB3" s="96"/>
      <c r="CSC3" s="96"/>
      <c r="CSD3" s="96"/>
      <c r="CSE3" s="96"/>
      <c r="CSF3" s="96"/>
      <c r="CSG3" s="96"/>
      <c r="CSH3" s="96"/>
      <c r="CSI3" s="96"/>
      <c r="CSJ3" s="96"/>
      <c r="CSK3" s="96"/>
      <c r="CSL3" s="96"/>
      <c r="CSM3" s="96"/>
      <c r="CSN3" s="96"/>
      <c r="CSO3" s="96"/>
      <c r="CSP3" s="96"/>
      <c r="CSQ3" s="96"/>
      <c r="CSR3" s="96"/>
      <c r="CSS3" s="96"/>
      <c r="CST3" s="96"/>
      <c r="CSU3" s="96"/>
      <c r="CSV3" s="96"/>
      <c r="CSW3" s="96"/>
      <c r="CSX3" s="96"/>
      <c r="CSY3" s="96"/>
      <c r="CSZ3" s="96"/>
      <c r="CTA3" s="96"/>
      <c r="CTB3" s="96"/>
      <c r="CTC3" s="96"/>
      <c r="CTD3" s="96"/>
      <c r="CTE3" s="96"/>
      <c r="CTF3" s="96"/>
      <c r="CTG3" s="96"/>
      <c r="CTH3" s="96"/>
      <c r="CTI3" s="96"/>
      <c r="CTJ3" s="96"/>
      <c r="CTK3" s="96"/>
      <c r="CTL3" s="96"/>
      <c r="CTM3" s="96"/>
      <c r="CTN3" s="96"/>
      <c r="CTO3" s="96"/>
      <c r="CTP3" s="96"/>
      <c r="CTQ3" s="96"/>
      <c r="CTR3" s="96"/>
      <c r="CTS3" s="96"/>
      <c r="CTT3" s="96"/>
      <c r="CTU3" s="96"/>
      <c r="CTV3" s="96"/>
      <c r="CTW3" s="96"/>
      <c r="CTX3" s="96"/>
      <c r="CTY3" s="96"/>
      <c r="CTZ3" s="96"/>
      <c r="CUA3" s="96"/>
      <c r="CUB3" s="96"/>
      <c r="CUC3" s="96"/>
      <c r="CUD3" s="96"/>
      <c r="CUE3" s="96"/>
      <c r="CUF3" s="96"/>
      <c r="CUG3" s="96"/>
      <c r="CUH3" s="96"/>
      <c r="CUI3" s="96"/>
      <c r="CUJ3" s="96"/>
      <c r="CUK3" s="96"/>
      <c r="CUL3" s="96"/>
      <c r="CUM3" s="96"/>
      <c r="CUN3" s="96"/>
      <c r="CUO3" s="96"/>
      <c r="CUP3" s="96"/>
      <c r="CUQ3" s="96"/>
      <c r="CUR3" s="96"/>
      <c r="CUS3" s="96"/>
      <c r="CUT3" s="96"/>
      <c r="CUU3" s="96"/>
      <c r="CUV3" s="96"/>
      <c r="CUW3" s="96"/>
      <c r="CUX3" s="96"/>
      <c r="CUY3" s="96"/>
      <c r="CUZ3" s="96"/>
      <c r="CVA3" s="96"/>
      <c r="CVB3" s="96"/>
      <c r="CVC3" s="96"/>
      <c r="CVD3" s="96"/>
      <c r="CVE3" s="96"/>
      <c r="CVF3" s="96"/>
      <c r="CVG3" s="96"/>
      <c r="CVH3" s="96"/>
      <c r="CVI3" s="96"/>
      <c r="CVJ3" s="96"/>
      <c r="CVK3" s="96"/>
      <c r="CVL3" s="96"/>
      <c r="CVM3" s="96"/>
      <c r="CVN3" s="96"/>
      <c r="CVO3" s="96"/>
      <c r="CVP3" s="96"/>
      <c r="CVQ3" s="96"/>
      <c r="CVR3" s="96"/>
      <c r="CVS3" s="96"/>
      <c r="CVT3" s="96"/>
      <c r="CVU3" s="96"/>
      <c r="CVV3" s="96"/>
      <c r="CVW3" s="96"/>
      <c r="CVX3" s="96"/>
      <c r="CVY3" s="96"/>
      <c r="CVZ3" s="96"/>
      <c r="CWA3" s="96"/>
      <c r="CWB3" s="96"/>
      <c r="CWC3" s="96"/>
      <c r="CWD3" s="96"/>
      <c r="CWE3" s="96"/>
      <c r="CWF3" s="96"/>
      <c r="CWG3" s="96"/>
      <c r="CWH3" s="96"/>
      <c r="CWI3" s="96"/>
      <c r="CWJ3" s="96"/>
      <c r="CWK3" s="96"/>
      <c r="CWL3" s="96"/>
      <c r="CWM3" s="96"/>
      <c r="CWN3" s="96"/>
      <c r="CWO3" s="96"/>
      <c r="CWP3" s="96"/>
      <c r="CWQ3" s="96"/>
      <c r="CWR3" s="96"/>
      <c r="CWS3" s="96"/>
      <c r="CWT3" s="96"/>
      <c r="CWU3" s="96"/>
      <c r="CWV3" s="96"/>
      <c r="CWW3" s="96"/>
      <c r="CWX3" s="96"/>
      <c r="CWY3" s="96"/>
      <c r="CWZ3" s="96"/>
      <c r="CXA3" s="96"/>
      <c r="CXB3" s="96"/>
      <c r="CXC3" s="96"/>
      <c r="CXD3" s="96"/>
      <c r="CXE3" s="96"/>
      <c r="CXF3" s="96"/>
      <c r="CXG3" s="96"/>
      <c r="CXH3" s="96"/>
      <c r="CXI3" s="96"/>
      <c r="CXJ3" s="96"/>
      <c r="CXK3" s="96"/>
      <c r="CXL3" s="96"/>
      <c r="CXM3" s="96"/>
      <c r="CXN3" s="96"/>
      <c r="CXO3" s="96"/>
      <c r="CXP3" s="96"/>
      <c r="CXQ3" s="96"/>
      <c r="CXR3" s="96"/>
      <c r="CXS3" s="96"/>
      <c r="CXT3" s="96"/>
      <c r="CXU3" s="96"/>
      <c r="CXV3" s="96"/>
      <c r="CXW3" s="96"/>
      <c r="CXX3" s="96"/>
      <c r="CXY3" s="96"/>
      <c r="CXZ3" s="96"/>
      <c r="CYA3" s="96"/>
      <c r="CYB3" s="96"/>
      <c r="CYC3" s="96"/>
      <c r="CYD3" s="96"/>
      <c r="CYE3" s="96"/>
      <c r="CYF3" s="96"/>
      <c r="CYG3" s="96"/>
      <c r="CYH3" s="96"/>
      <c r="CYI3" s="96"/>
      <c r="CYJ3" s="96"/>
      <c r="CYK3" s="96"/>
      <c r="CYL3" s="96"/>
      <c r="CYM3" s="96"/>
      <c r="CYN3" s="96"/>
      <c r="CYO3" s="96"/>
      <c r="CYP3" s="96"/>
      <c r="CYQ3" s="96"/>
      <c r="CYR3" s="96"/>
      <c r="CYS3" s="96"/>
      <c r="CYT3" s="96"/>
      <c r="CYU3" s="96"/>
      <c r="CYV3" s="96"/>
      <c r="CYW3" s="96"/>
      <c r="CYX3" s="96"/>
      <c r="CYY3" s="96"/>
      <c r="CYZ3" s="96"/>
      <c r="CZA3" s="96"/>
      <c r="CZB3" s="96"/>
      <c r="CZC3" s="96"/>
      <c r="CZD3" s="96"/>
      <c r="CZE3" s="96"/>
      <c r="CZF3" s="96"/>
      <c r="CZG3" s="96"/>
      <c r="CZH3" s="96"/>
      <c r="CZI3" s="96"/>
      <c r="CZJ3" s="96"/>
      <c r="CZK3" s="96"/>
      <c r="CZL3" s="96"/>
      <c r="CZM3" s="96"/>
      <c r="CZN3" s="96"/>
      <c r="CZO3" s="96"/>
      <c r="CZP3" s="96"/>
      <c r="CZQ3" s="96"/>
      <c r="CZR3" s="96"/>
      <c r="CZS3" s="96"/>
      <c r="CZT3" s="96"/>
      <c r="CZU3" s="96"/>
      <c r="CZV3" s="96"/>
      <c r="CZW3" s="96"/>
      <c r="CZX3" s="96"/>
      <c r="CZY3" s="96"/>
      <c r="CZZ3" s="96"/>
      <c r="DAA3" s="96"/>
      <c r="DAB3" s="96"/>
      <c r="DAC3" s="96"/>
      <c r="DAD3" s="96"/>
      <c r="DAE3" s="96"/>
      <c r="DAF3" s="96"/>
      <c r="DAG3" s="96"/>
      <c r="DAH3" s="96"/>
      <c r="DAI3" s="96"/>
      <c r="DAJ3" s="96"/>
      <c r="DAK3" s="96"/>
      <c r="DAL3" s="96"/>
      <c r="DAM3" s="96"/>
      <c r="DAN3" s="96"/>
      <c r="DAO3" s="96"/>
      <c r="DAP3" s="96"/>
      <c r="DAQ3" s="96"/>
      <c r="DAR3" s="96"/>
      <c r="DAS3" s="96"/>
      <c r="DAT3" s="96"/>
      <c r="DAU3" s="96"/>
      <c r="DAV3" s="96"/>
      <c r="DAW3" s="96"/>
      <c r="DAX3" s="96"/>
      <c r="DAY3" s="96"/>
      <c r="DAZ3" s="96"/>
      <c r="DBA3" s="96"/>
      <c r="DBB3" s="96"/>
      <c r="DBC3" s="96"/>
      <c r="DBD3" s="96"/>
      <c r="DBE3" s="96"/>
      <c r="DBF3" s="96"/>
      <c r="DBG3" s="96"/>
      <c r="DBH3" s="96"/>
      <c r="DBI3" s="96"/>
      <c r="DBJ3" s="96"/>
      <c r="DBK3" s="96"/>
      <c r="DBL3" s="96"/>
      <c r="DBM3" s="96"/>
      <c r="DBN3" s="96"/>
      <c r="DBO3" s="96"/>
      <c r="DBP3" s="96"/>
      <c r="DBQ3" s="96"/>
      <c r="DBR3" s="96"/>
      <c r="DBS3" s="96"/>
      <c r="DBT3" s="96"/>
      <c r="DBU3" s="96"/>
      <c r="DBV3" s="96"/>
      <c r="DBW3" s="96"/>
      <c r="DBX3" s="96"/>
      <c r="DBY3" s="96"/>
      <c r="DBZ3" s="96"/>
      <c r="DCA3" s="96"/>
      <c r="DCB3" s="96"/>
      <c r="DCC3" s="96"/>
      <c r="DCD3" s="96"/>
      <c r="DCE3" s="96"/>
      <c r="DCF3" s="96"/>
      <c r="DCG3" s="96"/>
      <c r="DCH3" s="96"/>
      <c r="DCI3" s="96"/>
      <c r="DCJ3" s="96"/>
      <c r="DCK3" s="96"/>
      <c r="DCL3" s="96"/>
      <c r="DCM3" s="96"/>
      <c r="DCN3" s="96"/>
      <c r="DCO3" s="96"/>
      <c r="DCP3" s="96"/>
      <c r="DCQ3" s="96"/>
      <c r="DCR3" s="96"/>
      <c r="DCS3" s="96"/>
      <c r="DCT3" s="96"/>
      <c r="DCU3" s="96"/>
      <c r="DCV3" s="96"/>
      <c r="DCW3" s="96"/>
      <c r="DCX3" s="96"/>
      <c r="DCY3" s="96"/>
      <c r="DCZ3" s="96"/>
      <c r="DDA3" s="96"/>
      <c r="DDB3" s="96"/>
      <c r="DDC3" s="96"/>
      <c r="DDD3" s="96"/>
      <c r="DDE3" s="96"/>
      <c r="DDF3" s="96"/>
      <c r="DDG3" s="96"/>
      <c r="DDH3" s="96"/>
      <c r="DDI3" s="96"/>
      <c r="DDJ3" s="96"/>
      <c r="DDK3" s="96"/>
      <c r="DDL3" s="96"/>
      <c r="DDM3" s="96"/>
      <c r="DDN3" s="96"/>
      <c r="DDO3" s="96"/>
      <c r="DDP3" s="96"/>
      <c r="DDQ3" s="96"/>
      <c r="DDR3" s="96"/>
      <c r="DDS3" s="96"/>
      <c r="DDT3" s="96"/>
      <c r="DDU3" s="96"/>
      <c r="DDV3" s="96"/>
      <c r="DDW3" s="96"/>
      <c r="DDX3" s="96"/>
      <c r="DDY3" s="96"/>
      <c r="DDZ3" s="96"/>
      <c r="DEA3" s="96"/>
      <c r="DEB3" s="96"/>
      <c r="DEC3" s="96"/>
      <c r="DED3" s="96"/>
      <c r="DEE3" s="96"/>
      <c r="DEF3" s="96"/>
      <c r="DEG3" s="96"/>
      <c r="DEH3" s="96"/>
      <c r="DEI3" s="96"/>
      <c r="DEJ3" s="96"/>
      <c r="DEK3" s="96"/>
      <c r="DEL3" s="96"/>
      <c r="DEM3" s="96"/>
      <c r="DEN3" s="96"/>
      <c r="DEO3" s="96"/>
      <c r="DEP3" s="96"/>
      <c r="DEQ3" s="96"/>
      <c r="DER3" s="96"/>
      <c r="DES3" s="96"/>
      <c r="DET3" s="96"/>
      <c r="DEU3" s="96"/>
      <c r="DEV3" s="96"/>
      <c r="DEW3" s="96"/>
      <c r="DEX3" s="96"/>
      <c r="DEY3" s="96"/>
      <c r="DEZ3" s="96"/>
      <c r="DFA3" s="96"/>
      <c r="DFB3" s="96"/>
      <c r="DFC3" s="96"/>
      <c r="DFD3" s="96"/>
      <c r="DFE3" s="96"/>
      <c r="DFF3" s="96"/>
      <c r="DFG3" s="96"/>
      <c r="DFH3" s="96"/>
      <c r="DFI3" s="96"/>
      <c r="DFJ3" s="96"/>
      <c r="DFK3" s="96"/>
      <c r="DFL3" s="96"/>
      <c r="DFM3" s="96"/>
      <c r="DFN3" s="96"/>
      <c r="DFO3" s="96"/>
      <c r="DFP3" s="96"/>
      <c r="DFQ3" s="96"/>
      <c r="DFR3" s="96"/>
      <c r="DFS3" s="96"/>
      <c r="DFT3" s="96"/>
      <c r="DFU3" s="96"/>
      <c r="DFV3" s="96"/>
      <c r="DFW3" s="96"/>
      <c r="DFX3" s="96"/>
      <c r="DFY3" s="96"/>
      <c r="DFZ3" s="96"/>
      <c r="DGA3" s="96"/>
      <c r="DGB3" s="96"/>
      <c r="DGC3" s="96"/>
      <c r="DGD3" s="96"/>
      <c r="DGE3" s="96"/>
      <c r="DGF3" s="96"/>
      <c r="DGG3" s="96"/>
      <c r="DGH3" s="96"/>
      <c r="DGI3" s="96"/>
      <c r="DGJ3" s="96"/>
      <c r="DGK3" s="96"/>
      <c r="DGL3" s="96"/>
      <c r="DGM3" s="96"/>
      <c r="DGN3" s="96"/>
      <c r="DGO3" s="96"/>
      <c r="DGP3" s="96"/>
      <c r="DGQ3" s="96"/>
      <c r="DGR3" s="96"/>
      <c r="DGS3" s="96"/>
      <c r="DGT3" s="96"/>
      <c r="DGU3" s="96"/>
      <c r="DGV3" s="96"/>
      <c r="DGW3" s="96"/>
      <c r="DGX3" s="96"/>
      <c r="DGY3" s="96"/>
      <c r="DGZ3" s="96"/>
      <c r="DHA3" s="96"/>
      <c r="DHB3" s="96"/>
      <c r="DHC3" s="96"/>
      <c r="DHD3" s="96"/>
      <c r="DHE3" s="96"/>
      <c r="DHF3" s="96"/>
      <c r="DHG3" s="96"/>
      <c r="DHH3" s="96"/>
      <c r="DHI3" s="96"/>
      <c r="DHJ3" s="96"/>
      <c r="DHK3" s="96"/>
      <c r="DHL3" s="96"/>
      <c r="DHM3" s="96"/>
      <c r="DHN3" s="96"/>
      <c r="DHO3" s="96"/>
      <c r="DHP3" s="96"/>
      <c r="DHQ3" s="96"/>
      <c r="DHR3" s="96"/>
      <c r="DHS3" s="96"/>
      <c r="DHT3" s="96"/>
      <c r="DHU3" s="96"/>
      <c r="DHV3" s="96"/>
      <c r="DHW3" s="96"/>
      <c r="DHX3" s="96"/>
      <c r="DHY3" s="96"/>
      <c r="DHZ3" s="96"/>
      <c r="DIA3" s="96"/>
      <c r="DIB3" s="96"/>
      <c r="DIC3" s="96"/>
      <c r="DID3" s="96"/>
      <c r="DIE3" s="96"/>
      <c r="DIF3" s="96"/>
      <c r="DIG3" s="96"/>
      <c r="DIH3" s="96"/>
      <c r="DII3" s="96"/>
      <c r="DIJ3" s="96"/>
      <c r="DIK3" s="96"/>
      <c r="DIL3" s="96"/>
      <c r="DIM3" s="96"/>
      <c r="DIN3" s="96"/>
      <c r="DIO3" s="96"/>
      <c r="DIP3" s="96"/>
      <c r="DIQ3" s="96"/>
      <c r="DIR3" s="96"/>
      <c r="DIS3" s="96"/>
      <c r="DIT3" s="96"/>
      <c r="DIU3" s="96"/>
      <c r="DIV3" s="96"/>
      <c r="DIW3" s="96"/>
      <c r="DIX3" s="96"/>
      <c r="DIY3" s="96"/>
      <c r="DIZ3" s="96"/>
      <c r="DJA3" s="96"/>
      <c r="DJB3" s="96"/>
      <c r="DJC3" s="96"/>
      <c r="DJD3" s="96"/>
      <c r="DJE3" s="96"/>
      <c r="DJF3" s="96"/>
      <c r="DJG3" s="96"/>
      <c r="DJH3" s="96"/>
      <c r="DJI3" s="96"/>
      <c r="DJJ3" s="96"/>
      <c r="DJK3" s="96"/>
      <c r="DJL3" s="96"/>
      <c r="DJM3" s="96"/>
      <c r="DJN3" s="96"/>
      <c r="DJO3" s="96"/>
      <c r="DJP3" s="96"/>
      <c r="DJQ3" s="96"/>
      <c r="DJR3" s="96"/>
      <c r="DJS3" s="96"/>
      <c r="DJT3" s="96"/>
      <c r="DJU3" s="96"/>
      <c r="DJV3" s="96"/>
      <c r="DJW3" s="96"/>
      <c r="DJX3" s="96"/>
      <c r="DJY3" s="96"/>
      <c r="DJZ3" s="96"/>
      <c r="DKA3" s="96"/>
      <c r="DKB3" s="96"/>
      <c r="DKC3" s="96"/>
      <c r="DKD3" s="96"/>
      <c r="DKE3" s="96"/>
      <c r="DKF3" s="96"/>
      <c r="DKG3" s="96"/>
      <c r="DKH3" s="96"/>
      <c r="DKI3" s="96"/>
      <c r="DKJ3" s="96"/>
      <c r="DKK3" s="96"/>
      <c r="DKL3" s="96"/>
      <c r="DKM3" s="96"/>
      <c r="DKN3" s="96"/>
      <c r="DKO3" s="96"/>
      <c r="DKP3" s="96"/>
      <c r="DKQ3" s="96"/>
      <c r="DKR3" s="96"/>
      <c r="DKS3" s="96"/>
      <c r="DKT3" s="96"/>
      <c r="DKU3" s="96"/>
      <c r="DKV3" s="96"/>
      <c r="DKW3" s="96"/>
      <c r="DKX3" s="96"/>
      <c r="DKY3" s="96"/>
      <c r="DKZ3" s="96"/>
      <c r="DLA3" s="96"/>
      <c r="DLB3" s="96"/>
      <c r="DLC3" s="96"/>
      <c r="DLD3" s="96"/>
      <c r="DLE3" s="96"/>
      <c r="DLF3" s="96"/>
      <c r="DLG3" s="96"/>
      <c r="DLH3" s="96"/>
      <c r="DLI3" s="96"/>
      <c r="DLJ3" s="96"/>
      <c r="DLK3" s="96"/>
      <c r="DLL3" s="96"/>
      <c r="DLM3" s="96"/>
      <c r="DLN3" s="96"/>
      <c r="DLO3" s="96"/>
      <c r="DLP3" s="96"/>
      <c r="DLQ3" s="96"/>
      <c r="DLR3" s="96"/>
      <c r="DLS3" s="96"/>
      <c r="DLT3" s="96"/>
      <c r="DLU3" s="96"/>
      <c r="DLV3" s="96"/>
      <c r="DLW3" s="96"/>
      <c r="DLX3" s="96"/>
      <c r="DLY3" s="96"/>
      <c r="DLZ3" s="96"/>
      <c r="DMA3" s="96"/>
      <c r="DMB3" s="96"/>
      <c r="DMC3" s="96"/>
      <c r="DMD3" s="96"/>
      <c r="DME3" s="96"/>
      <c r="DMF3" s="96"/>
      <c r="DMG3" s="96"/>
      <c r="DMH3" s="96"/>
      <c r="DMI3" s="96"/>
      <c r="DMJ3" s="96"/>
      <c r="DMK3" s="96"/>
      <c r="DML3" s="96"/>
      <c r="DMM3" s="96"/>
      <c r="DMN3" s="96"/>
      <c r="DMO3" s="96"/>
      <c r="DMP3" s="96"/>
      <c r="DMQ3" s="96"/>
      <c r="DMR3" s="96"/>
      <c r="DMS3" s="96"/>
      <c r="DMT3" s="96"/>
      <c r="DMU3" s="96"/>
      <c r="DMV3" s="96"/>
      <c r="DMW3" s="96"/>
      <c r="DMX3" s="96"/>
      <c r="DMY3" s="96"/>
      <c r="DMZ3" s="96"/>
      <c r="DNA3" s="96"/>
      <c r="DNB3" s="96"/>
      <c r="DNC3" s="96"/>
      <c r="DND3" s="96"/>
      <c r="DNE3" s="96"/>
      <c r="DNF3" s="96"/>
      <c r="DNG3" s="96"/>
      <c r="DNH3" s="96"/>
      <c r="DNI3" s="96"/>
      <c r="DNJ3" s="96"/>
      <c r="DNK3" s="96"/>
      <c r="DNL3" s="96"/>
      <c r="DNM3" s="96"/>
      <c r="DNN3" s="96"/>
      <c r="DNO3" s="96"/>
      <c r="DNP3" s="96"/>
      <c r="DNQ3" s="96"/>
      <c r="DNR3" s="96"/>
      <c r="DNS3" s="96"/>
      <c r="DNT3" s="96"/>
      <c r="DNU3" s="96"/>
      <c r="DNV3" s="96"/>
      <c r="DNW3" s="96"/>
      <c r="DNX3" s="96"/>
      <c r="DNY3" s="96"/>
      <c r="DNZ3" s="96"/>
      <c r="DOA3" s="96"/>
      <c r="DOB3" s="96"/>
      <c r="DOC3" s="96"/>
      <c r="DOD3" s="96"/>
      <c r="DOE3" s="96"/>
      <c r="DOF3" s="96"/>
      <c r="DOG3" s="96"/>
      <c r="DOH3" s="96"/>
      <c r="DOI3" s="96"/>
      <c r="DOJ3" s="96"/>
      <c r="DOK3" s="96"/>
      <c r="DOL3" s="96"/>
      <c r="DOM3" s="96"/>
      <c r="DON3" s="96"/>
      <c r="DOO3" s="96"/>
      <c r="DOP3" s="96"/>
      <c r="DOQ3" s="96"/>
      <c r="DOR3" s="96"/>
      <c r="DOS3" s="96"/>
      <c r="DOT3" s="96"/>
      <c r="DOU3" s="96"/>
      <c r="DOV3" s="96"/>
      <c r="DOW3" s="96"/>
      <c r="DOX3" s="96"/>
      <c r="DOY3" s="96"/>
      <c r="DOZ3" s="96"/>
      <c r="DPA3" s="96"/>
      <c r="DPB3" s="96"/>
      <c r="DPC3" s="96"/>
      <c r="DPD3" s="96"/>
      <c r="DPE3" s="96"/>
      <c r="DPF3" s="96"/>
      <c r="DPG3" s="96"/>
      <c r="DPH3" s="96"/>
      <c r="DPI3" s="96"/>
      <c r="DPJ3" s="96"/>
      <c r="DPK3" s="96"/>
      <c r="DPL3" s="96"/>
      <c r="DPM3" s="96"/>
      <c r="DPN3" s="96"/>
      <c r="DPO3" s="96"/>
      <c r="DPP3" s="96"/>
      <c r="DPQ3" s="96"/>
      <c r="DPR3" s="96"/>
      <c r="DPS3" s="96"/>
      <c r="DPT3" s="96"/>
      <c r="DPU3" s="96"/>
      <c r="DPV3" s="96"/>
      <c r="DPW3" s="96"/>
      <c r="DPX3" s="96"/>
      <c r="DPY3" s="96"/>
      <c r="DPZ3" s="96"/>
      <c r="DQA3" s="96"/>
      <c r="DQB3" s="96"/>
      <c r="DQC3" s="96"/>
      <c r="DQD3" s="96"/>
      <c r="DQE3" s="96"/>
      <c r="DQF3" s="96"/>
      <c r="DQG3" s="96"/>
      <c r="DQH3" s="96"/>
      <c r="DQI3" s="96"/>
      <c r="DQJ3" s="96"/>
      <c r="DQK3" s="96"/>
      <c r="DQL3" s="96"/>
      <c r="DQM3" s="96"/>
      <c r="DQN3" s="96"/>
      <c r="DQO3" s="96"/>
      <c r="DQP3" s="96"/>
      <c r="DQQ3" s="96"/>
      <c r="DQR3" s="96"/>
      <c r="DQS3" s="96"/>
      <c r="DQT3" s="96"/>
      <c r="DQU3" s="96"/>
      <c r="DQV3" s="96"/>
      <c r="DQW3" s="96"/>
      <c r="DQX3" s="96"/>
      <c r="DQY3" s="96"/>
      <c r="DQZ3" s="96"/>
      <c r="DRA3" s="96"/>
      <c r="DRB3" s="96"/>
      <c r="DRC3" s="96"/>
      <c r="DRD3" s="96"/>
      <c r="DRE3" s="96"/>
      <c r="DRF3" s="96"/>
      <c r="DRG3" s="96"/>
      <c r="DRH3" s="96"/>
      <c r="DRI3" s="96"/>
      <c r="DRJ3" s="96"/>
      <c r="DRK3" s="96"/>
      <c r="DRL3" s="96"/>
      <c r="DRM3" s="96"/>
      <c r="DRN3" s="96"/>
      <c r="DRO3" s="96"/>
      <c r="DRP3" s="96"/>
      <c r="DRQ3" s="96"/>
      <c r="DRR3" s="96"/>
      <c r="DRS3" s="96"/>
      <c r="DRT3" s="96"/>
      <c r="DRU3" s="96"/>
      <c r="DRV3" s="96"/>
      <c r="DRW3" s="96"/>
      <c r="DRX3" s="96"/>
      <c r="DRY3" s="96"/>
      <c r="DRZ3" s="96"/>
      <c r="DSA3" s="96"/>
      <c r="DSB3" s="96"/>
      <c r="DSC3" s="96"/>
      <c r="DSD3" s="96"/>
      <c r="DSE3" s="96"/>
      <c r="DSF3" s="96"/>
      <c r="DSG3" s="96"/>
      <c r="DSH3" s="96"/>
      <c r="DSI3" s="96"/>
      <c r="DSJ3" s="96"/>
      <c r="DSK3" s="96"/>
      <c r="DSL3" s="96"/>
      <c r="DSM3" s="96"/>
      <c r="DSN3" s="96"/>
      <c r="DSO3" s="96"/>
      <c r="DSP3" s="96"/>
      <c r="DSQ3" s="96"/>
      <c r="DSR3" s="96"/>
      <c r="DSS3" s="96"/>
      <c r="DST3" s="96"/>
      <c r="DSU3" s="96"/>
      <c r="DSV3" s="96"/>
      <c r="DSW3" s="96"/>
      <c r="DSX3" s="96"/>
      <c r="DSY3" s="96"/>
      <c r="DSZ3" s="96"/>
      <c r="DTA3" s="96"/>
      <c r="DTB3" s="96"/>
      <c r="DTC3" s="96"/>
      <c r="DTD3" s="96"/>
      <c r="DTE3" s="96"/>
      <c r="DTF3" s="96"/>
      <c r="DTG3" s="96"/>
      <c r="DTH3" s="96"/>
      <c r="DTI3" s="96"/>
      <c r="DTJ3" s="96"/>
      <c r="DTK3" s="96"/>
      <c r="DTL3" s="96"/>
      <c r="DTM3" s="96"/>
      <c r="DTN3" s="96"/>
      <c r="DTO3" s="96"/>
      <c r="DTP3" s="96"/>
      <c r="DTQ3" s="96"/>
      <c r="DTR3" s="96"/>
      <c r="DTS3" s="96"/>
      <c r="DTT3" s="96"/>
      <c r="DTU3" s="96"/>
      <c r="DTV3" s="96"/>
      <c r="DTW3" s="96"/>
      <c r="DTX3" s="96"/>
      <c r="DTY3" s="96"/>
      <c r="DTZ3" s="96"/>
      <c r="DUA3" s="96"/>
      <c r="DUB3" s="96"/>
      <c r="DUC3" s="96"/>
      <c r="DUD3" s="96"/>
      <c r="DUE3" s="96"/>
      <c r="DUF3" s="96"/>
      <c r="DUG3" s="96"/>
      <c r="DUH3" s="96"/>
      <c r="DUI3" s="96"/>
      <c r="DUJ3" s="96"/>
      <c r="DUK3" s="96"/>
      <c r="DUL3" s="96"/>
      <c r="DUM3" s="96"/>
      <c r="DUN3" s="96"/>
      <c r="DUO3" s="96"/>
      <c r="DUP3" s="96"/>
      <c r="DUQ3" s="96"/>
      <c r="DUR3" s="96"/>
      <c r="DUS3" s="96"/>
      <c r="DUT3" s="96"/>
      <c r="DUU3" s="96"/>
      <c r="DUV3" s="96"/>
      <c r="DUW3" s="96"/>
      <c r="DUX3" s="96"/>
      <c r="DUY3" s="96"/>
      <c r="DUZ3" s="96"/>
      <c r="DVA3" s="96"/>
      <c r="DVB3" s="96"/>
      <c r="DVC3" s="96"/>
      <c r="DVD3" s="96"/>
      <c r="DVE3" s="96"/>
      <c r="DVF3" s="96"/>
      <c r="DVG3" s="96"/>
      <c r="DVH3" s="96"/>
      <c r="DVI3" s="96"/>
      <c r="DVJ3" s="96"/>
      <c r="DVK3" s="96"/>
      <c r="DVL3" s="96"/>
      <c r="DVM3" s="96"/>
      <c r="DVN3" s="96"/>
      <c r="DVO3" s="96"/>
      <c r="DVP3" s="96"/>
      <c r="DVQ3" s="96"/>
      <c r="DVR3" s="96"/>
      <c r="DVS3" s="96"/>
      <c r="DVT3" s="96"/>
      <c r="DVU3" s="96"/>
      <c r="DVV3" s="96"/>
      <c r="DVW3" s="96"/>
      <c r="DVX3" s="96"/>
      <c r="DVY3" s="96"/>
      <c r="DVZ3" s="96"/>
      <c r="DWA3" s="96"/>
      <c r="DWB3" s="96"/>
      <c r="DWC3" s="96"/>
      <c r="DWD3" s="96"/>
      <c r="DWE3" s="96"/>
      <c r="DWF3" s="96"/>
      <c r="DWG3" s="96"/>
      <c r="DWH3" s="96"/>
      <c r="DWI3" s="96"/>
      <c r="DWJ3" s="96"/>
      <c r="DWK3" s="96"/>
      <c r="DWL3" s="96"/>
      <c r="DWM3" s="96"/>
      <c r="DWN3" s="96"/>
      <c r="DWO3" s="96"/>
      <c r="DWP3" s="96"/>
      <c r="DWQ3" s="96"/>
      <c r="DWR3" s="96"/>
      <c r="DWS3" s="96"/>
      <c r="DWT3" s="96"/>
      <c r="DWU3" s="96"/>
      <c r="DWV3" s="96"/>
      <c r="DWW3" s="96"/>
      <c r="DWX3" s="96"/>
      <c r="DWY3" s="96"/>
      <c r="DWZ3" s="96"/>
      <c r="DXA3" s="96"/>
      <c r="DXB3" s="96"/>
      <c r="DXC3" s="96"/>
      <c r="DXD3" s="96"/>
      <c r="DXE3" s="96"/>
      <c r="DXF3" s="96"/>
      <c r="DXG3" s="96"/>
      <c r="DXH3" s="96"/>
      <c r="DXI3" s="96"/>
      <c r="DXJ3" s="96"/>
      <c r="DXK3" s="96"/>
      <c r="DXL3" s="96"/>
      <c r="DXM3" s="96"/>
      <c r="DXN3" s="96"/>
      <c r="DXO3" s="96"/>
      <c r="DXP3" s="96"/>
      <c r="DXQ3" s="96"/>
      <c r="DXR3" s="96"/>
      <c r="DXS3" s="96"/>
      <c r="DXT3" s="96"/>
      <c r="DXU3" s="96"/>
      <c r="DXV3" s="96"/>
      <c r="DXW3" s="96"/>
      <c r="DXX3" s="96"/>
      <c r="DXY3" s="96"/>
      <c r="DXZ3" s="96"/>
      <c r="DYA3" s="96"/>
      <c r="DYB3" s="96"/>
      <c r="DYC3" s="96"/>
      <c r="DYD3" s="96"/>
      <c r="DYE3" s="96"/>
      <c r="DYF3" s="96"/>
      <c r="DYG3" s="96"/>
      <c r="DYH3" s="96"/>
      <c r="DYI3" s="96"/>
      <c r="DYJ3" s="96"/>
      <c r="DYK3" s="96"/>
      <c r="DYL3" s="96"/>
      <c r="DYM3" s="96"/>
      <c r="DYN3" s="96"/>
      <c r="DYO3" s="96"/>
      <c r="DYP3" s="96"/>
      <c r="DYQ3" s="96"/>
      <c r="DYR3" s="96"/>
      <c r="DYS3" s="96"/>
      <c r="DYT3" s="96"/>
      <c r="DYU3" s="96"/>
      <c r="DYV3" s="96"/>
      <c r="DYW3" s="96"/>
      <c r="DYX3" s="96"/>
      <c r="DYY3" s="96"/>
      <c r="DYZ3" s="96"/>
      <c r="DZA3" s="96"/>
      <c r="DZB3" s="96"/>
      <c r="DZC3" s="96"/>
      <c r="DZD3" s="96"/>
      <c r="DZE3" s="96"/>
      <c r="DZF3" s="96"/>
      <c r="DZG3" s="96"/>
      <c r="DZH3" s="96"/>
      <c r="DZI3" s="96"/>
      <c r="DZJ3" s="96"/>
      <c r="DZK3" s="96"/>
      <c r="DZL3" s="96"/>
      <c r="DZM3" s="96"/>
      <c r="DZN3" s="96"/>
      <c r="DZO3" s="96"/>
      <c r="DZP3" s="96"/>
      <c r="DZQ3" s="96"/>
      <c r="DZR3" s="96"/>
      <c r="DZS3" s="96"/>
      <c r="DZT3" s="96"/>
      <c r="DZU3" s="96"/>
      <c r="DZV3" s="96"/>
      <c r="DZW3" s="96"/>
      <c r="DZX3" s="96"/>
      <c r="DZY3" s="96"/>
      <c r="DZZ3" s="96"/>
      <c r="EAA3" s="96"/>
      <c r="EAB3" s="96"/>
      <c r="EAC3" s="96"/>
      <c r="EAD3" s="96"/>
      <c r="EAE3" s="96"/>
      <c r="EAF3" s="96"/>
      <c r="EAG3" s="96"/>
      <c r="EAH3" s="96"/>
      <c r="EAI3" s="96"/>
      <c r="EAJ3" s="96"/>
      <c r="EAK3" s="96"/>
      <c r="EAL3" s="96"/>
      <c r="EAM3" s="96"/>
      <c r="EAN3" s="96"/>
      <c r="EAO3" s="96"/>
      <c r="EAP3" s="96"/>
      <c r="EAQ3" s="96"/>
      <c r="EAR3" s="96"/>
      <c r="EAS3" s="96"/>
      <c r="EAT3" s="96"/>
      <c r="EAU3" s="96"/>
      <c r="EAV3" s="96"/>
      <c r="EAW3" s="96"/>
      <c r="EAX3" s="96"/>
      <c r="EAY3" s="96"/>
      <c r="EAZ3" s="96"/>
      <c r="EBA3" s="96"/>
      <c r="EBB3" s="96"/>
      <c r="EBC3" s="96"/>
      <c r="EBD3" s="96"/>
      <c r="EBE3" s="96"/>
      <c r="EBF3" s="96"/>
      <c r="EBG3" s="96"/>
      <c r="EBH3" s="96"/>
      <c r="EBI3" s="96"/>
      <c r="EBJ3" s="96"/>
      <c r="EBK3" s="96"/>
      <c r="EBL3" s="96"/>
      <c r="EBM3" s="96"/>
      <c r="EBN3" s="96"/>
      <c r="EBO3" s="96"/>
      <c r="EBP3" s="96"/>
      <c r="EBQ3" s="96"/>
      <c r="EBR3" s="96"/>
      <c r="EBS3" s="96"/>
      <c r="EBT3" s="96"/>
      <c r="EBU3" s="96"/>
      <c r="EBV3" s="96"/>
      <c r="EBW3" s="96"/>
      <c r="EBX3" s="96"/>
      <c r="EBY3" s="96"/>
      <c r="EBZ3" s="96"/>
      <c r="ECA3" s="96"/>
      <c r="ECB3" s="96"/>
      <c r="ECC3" s="96"/>
      <c r="ECD3" s="96"/>
      <c r="ECE3" s="96"/>
      <c r="ECF3" s="96"/>
      <c r="ECG3" s="96"/>
      <c r="ECH3" s="96"/>
      <c r="ECI3" s="96"/>
      <c r="ECJ3" s="96"/>
      <c r="ECK3" s="96"/>
      <c r="ECL3" s="96"/>
      <c r="ECM3" s="96"/>
      <c r="ECN3" s="96"/>
      <c r="ECO3" s="96"/>
      <c r="ECP3" s="96"/>
      <c r="ECQ3" s="96"/>
      <c r="ECR3" s="96"/>
      <c r="ECS3" s="96"/>
      <c r="ECT3" s="96"/>
      <c r="ECU3" s="96"/>
      <c r="ECV3" s="96"/>
      <c r="ECW3" s="96"/>
      <c r="ECX3" s="96"/>
      <c r="ECY3" s="96"/>
      <c r="ECZ3" s="96"/>
      <c r="EDA3" s="96"/>
      <c r="EDB3" s="96"/>
      <c r="EDC3" s="96"/>
      <c r="EDD3" s="96"/>
      <c r="EDE3" s="96"/>
      <c r="EDF3" s="96"/>
      <c r="EDG3" s="96"/>
      <c r="EDH3" s="96"/>
      <c r="EDI3" s="96"/>
      <c r="EDJ3" s="96"/>
      <c r="EDK3" s="96"/>
      <c r="EDL3" s="96"/>
      <c r="EDM3" s="96"/>
      <c r="EDN3" s="96"/>
      <c r="EDO3" s="96"/>
      <c r="EDP3" s="96"/>
      <c r="EDQ3" s="96"/>
      <c r="EDR3" s="96"/>
      <c r="EDS3" s="96"/>
      <c r="EDT3" s="96"/>
      <c r="EDU3" s="96"/>
      <c r="EDV3" s="96"/>
      <c r="EDW3" s="96"/>
      <c r="EDX3" s="96"/>
      <c r="EDY3" s="96"/>
      <c r="EDZ3" s="96"/>
      <c r="EEA3" s="96"/>
      <c r="EEB3" s="96"/>
      <c r="EEC3" s="96"/>
      <c r="EED3" s="96"/>
      <c r="EEE3" s="96"/>
      <c r="EEF3" s="96"/>
      <c r="EEG3" s="96"/>
      <c r="EEH3" s="96"/>
      <c r="EEI3" s="96"/>
      <c r="EEJ3" s="96"/>
      <c r="EEK3" s="96"/>
      <c r="EEL3" s="96"/>
      <c r="EEM3" s="96"/>
      <c r="EEN3" s="96"/>
      <c r="EEO3" s="96"/>
      <c r="EEP3" s="96"/>
      <c r="EEQ3" s="96"/>
      <c r="EER3" s="96"/>
      <c r="EES3" s="96"/>
      <c r="EET3" s="96"/>
      <c r="EEU3" s="96"/>
      <c r="EEV3" s="96"/>
      <c r="EEW3" s="96"/>
      <c r="EEX3" s="96"/>
      <c r="EEY3" s="96"/>
      <c r="EEZ3" s="96"/>
      <c r="EFA3" s="96"/>
      <c r="EFB3" s="96"/>
      <c r="EFC3" s="96"/>
      <c r="EFD3" s="96"/>
      <c r="EFE3" s="96"/>
      <c r="EFF3" s="96"/>
      <c r="EFG3" s="96"/>
      <c r="EFH3" s="96"/>
      <c r="EFI3" s="96"/>
      <c r="EFJ3" s="96"/>
      <c r="EFK3" s="96"/>
      <c r="EFL3" s="96"/>
      <c r="EFM3" s="96"/>
      <c r="EFN3" s="96"/>
      <c r="EFO3" s="96"/>
      <c r="EFP3" s="96"/>
      <c r="EFQ3" s="96"/>
      <c r="EFR3" s="96"/>
      <c r="EFS3" s="96"/>
      <c r="EFT3" s="96"/>
      <c r="EFU3" s="96"/>
      <c r="EFV3" s="96"/>
      <c r="EFW3" s="96"/>
      <c r="EFX3" s="96"/>
      <c r="EFY3" s="96"/>
      <c r="EFZ3" s="96"/>
      <c r="EGA3" s="96"/>
      <c r="EGB3" s="96"/>
      <c r="EGC3" s="96"/>
      <c r="EGD3" s="96"/>
      <c r="EGE3" s="96"/>
      <c r="EGF3" s="96"/>
      <c r="EGG3" s="96"/>
      <c r="EGH3" s="96"/>
      <c r="EGI3" s="96"/>
      <c r="EGJ3" s="96"/>
      <c r="EGK3" s="96"/>
      <c r="EGL3" s="96"/>
      <c r="EGM3" s="96"/>
      <c r="EGN3" s="96"/>
      <c r="EGO3" s="96"/>
      <c r="EGP3" s="96"/>
      <c r="EGQ3" s="96"/>
      <c r="EGR3" s="96"/>
      <c r="EGS3" s="96"/>
      <c r="EGT3" s="96"/>
      <c r="EGU3" s="96"/>
      <c r="EGV3" s="96"/>
      <c r="EGW3" s="96"/>
      <c r="EGX3" s="96"/>
      <c r="EGY3" s="96"/>
      <c r="EGZ3" s="96"/>
      <c r="EHA3" s="96"/>
      <c r="EHB3" s="96"/>
      <c r="EHC3" s="96"/>
      <c r="EHD3" s="96"/>
      <c r="EHE3" s="96"/>
      <c r="EHF3" s="96"/>
      <c r="EHG3" s="96"/>
      <c r="EHH3" s="96"/>
      <c r="EHI3" s="96"/>
      <c r="EHJ3" s="96"/>
      <c r="EHK3" s="96"/>
      <c r="EHL3" s="96"/>
      <c r="EHM3" s="96"/>
      <c r="EHN3" s="96"/>
      <c r="EHO3" s="96"/>
      <c r="EHP3" s="96"/>
      <c r="EHQ3" s="96"/>
      <c r="EHR3" s="96"/>
      <c r="EHS3" s="96"/>
      <c r="EHT3" s="96"/>
      <c r="EHU3" s="96"/>
      <c r="EHV3" s="96"/>
      <c r="EHW3" s="96"/>
      <c r="EHX3" s="96"/>
      <c r="EHY3" s="96"/>
      <c r="EHZ3" s="96"/>
      <c r="EIA3" s="96"/>
      <c r="EIB3" s="96"/>
      <c r="EIC3" s="96"/>
      <c r="EID3" s="96"/>
      <c r="EIE3" s="96"/>
      <c r="EIF3" s="96"/>
      <c r="EIG3" s="96"/>
      <c r="EIH3" s="96"/>
      <c r="EII3" s="96"/>
      <c r="EIJ3" s="96"/>
      <c r="EIK3" s="96"/>
      <c r="EIL3" s="96"/>
      <c r="EIM3" s="96"/>
      <c r="EIN3" s="96"/>
      <c r="EIO3" s="96"/>
      <c r="EIP3" s="96"/>
      <c r="EIQ3" s="96"/>
      <c r="EIR3" s="96"/>
      <c r="EIS3" s="96"/>
      <c r="EIT3" s="96"/>
      <c r="EIU3" s="96"/>
      <c r="EIV3" s="96"/>
      <c r="EIW3" s="96"/>
      <c r="EIX3" s="96"/>
      <c r="EIY3" s="96"/>
      <c r="EIZ3" s="96"/>
      <c r="EJA3" s="96"/>
      <c r="EJB3" s="96"/>
      <c r="EJC3" s="96"/>
      <c r="EJD3" s="96"/>
      <c r="EJE3" s="96"/>
      <c r="EJF3" s="96"/>
      <c r="EJG3" s="96"/>
      <c r="EJH3" s="96"/>
      <c r="EJI3" s="96"/>
      <c r="EJJ3" s="96"/>
      <c r="EJK3" s="96"/>
      <c r="EJL3" s="96"/>
      <c r="EJM3" s="96"/>
      <c r="EJN3" s="96"/>
      <c r="EJO3" s="96"/>
      <c r="EJP3" s="96"/>
      <c r="EJQ3" s="96"/>
      <c r="EJR3" s="96"/>
      <c r="EJS3" s="96"/>
      <c r="EJT3" s="96"/>
      <c r="EJU3" s="96"/>
      <c r="EJV3" s="96"/>
      <c r="EJW3" s="96"/>
      <c r="EJX3" s="96"/>
      <c r="EJY3" s="96"/>
      <c r="EJZ3" s="96"/>
      <c r="EKA3" s="96"/>
      <c r="EKB3" s="96"/>
      <c r="EKC3" s="96"/>
      <c r="EKD3" s="96"/>
      <c r="EKE3" s="96"/>
      <c r="EKF3" s="96"/>
      <c r="EKG3" s="96"/>
      <c r="EKH3" s="96"/>
      <c r="EKI3" s="96"/>
      <c r="EKJ3" s="96"/>
      <c r="EKK3" s="96"/>
      <c r="EKL3" s="96"/>
      <c r="EKM3" s="96"/>
      <c r="EKN3" s="96"/>
      <c r="EKO3" s="96"/>
      <c r="EKP3" s="96"/>
      <c r="EKQ3" s="96"/>
      <c r="EKR3" s="96"/>
      <c r="EKS3" s="96"/>
      <c r="EKT3" s="96"/>
      <c r="EKU3" s="96"/>
      <c r="EKV3" s="96"/>
      <c r="EKW3" s="96"/>
      <c r="EKX3" s="96"/>
      <c r="EKY3" s="96"/>
      <c r="EKZ3" s="96"/>
      <c r="ELA3" s="96"/>
      <c r="ELB3" s="96"/>
      <c r="ELC3" s="96"/>
      <c r="ELD3" s="96"/>
      <c r="ELE3" s="96"/>
      <c r="ELF3" s="96"/>
      <c r="ELG3" s="96"/>
      <c r="ELH3" s="96"/>
      <c r="ELI3" s="96"/>
      <c r="ELJ3" s="96"/>
      <c r="ELK3" s="96"/>
      <c r="ELL3" s="96"/>
      <c r="ELM3" s="96"/>
      <c r="ELN3" s="96"/>
      <c r="ELO3" s="96"/>
      <c r="ELP3" s="96"/>
      <c r="ELQ3" s="96"/>
      <c r="ELR3" s="96"/>
      <c r="ELS3" s="96"/>
      <c r="ELT3" s="96"/>
      <c r="ELU3" s="96"/>
      <c r="ELV3" s="96"/>
      <c r="ELW3" s="96"/>
      <c r="ELX3" s="96"/>
      <c r="ELY3" s="96"/>
      <c r="ELZ3" s="96"/>
      <c r="EMA3" s="96"/>
      <c r="EMB3" s="96"/>
      <c r="EMC3" s="96"/>
      <c r="EMD3" s="96"/>
      <c r="EME3" s="96"/>
      <c r="EMF3" s="96"/>
      <c r="EMG3" s="96"/>
      <c r="EMH3" s="96"/>
      <c r="EMI3" s="96"/>
      <c r="EMJ3" s="96"/>
      <c r="EMK3" s="96"/>
      <c r="EML3" s="96"/>
      <c r="EMM3" s="96"/>
      <c r="EMN3" s="96"/>
      <c r="EMO3" s="96"/>
      <c r="EMP3" s="96"/>
      <c r="EMQ3" s="96"/>
      <c r="EMR3" s="96"/>
      <c r="EMS3" s="96"/>
      <c r="EMT3" s="96"/>
      <c r="EMU3" s="96"/>
      <c r="EMV3" s="96"/>
      <c r="EMW3" s="96"/>
      <c r="EMX3" s="96"/>
      <c r="EMY3" s="96"/>
      <c r="EMZ3" s="96"/>
      <c r="ENA3" s="96"/>
      <c r="ENB3" s="96"/>
      <c r="ENC3" s="96"/>
      <c r="END3" s="96"/>
      <c r="ENE3" s="96"/>
      <c r="ENF3" s="96"/>
      <c r="ENG3" s="96"/>
      <c r="ENH3" s="96"/>
      <c r="ENI3" s="96"/>
      <c r="ENJ3" s="96"/>
      <c r="ENK3" s="96"/>
      <c r="ENL3" s="96"/>
      <c r="ENM3" s="96"/>
      <c r="ENN3" s="96"/>
      <c r="ENO3" s="96"/>
      <c r="ENP3" s="96"/>
      <c r="ENQ3" s="96"/>
      <c r="ENR3" s="96"/>
      <c r="ENS3" s="96"/>
      <c r="ENT3" s="96"/>
      <c r="ENU3" s="96"/>
      <c r="ENV3" s="96"/>
      <c r="ENW3" s="96"/>
      <c r="ENX3" s="96"/>
      <c r="ENY3" s="96"/>
      <c r="ENZ3" s="96"/>
      <c r="EOA3" s="96"/>
      <c r="EOB3" s="96"/>
      <c r="EOC3" s="96"/>
      <c r="EOD3" s="96"/>
      <c r="EOE3" s="96"/>
      <c r="EOF3" s="96"/>
      <c r="EOG3" s="96"/>
      <c r="EOH3" s="96"/>
      <c r="EOI3" s="96"/>
      <c r="EOJ3" s="96"/>
      <c r="EOK3" s="96"/>
      <c r="EOL3" s="96"/>
      <c r="EOM3" s="96"/>
      <c r="EON3" s="96"/>
      <c r="EOO3" s="96"/>
      <c r="EOP3" s="96"/>
      <c r="EOQ3" s="96"/>
      <c r="EOR3" s="96"/>
      <c r="EOS3" s="96"/>
      <c r="EOT3" s="96"/>
      <c r="EOU3" s="96"/>
      <c r="EOV3" s="96"/>
      <c r="EOW3" s="96"/>
      <c r="EOX3" s="96"/>
      <c r="EOY3" s="96"/>
      <c r="EOZ3" s="96"/>
      <c r="EPA3" s="96"/>
      <c r="EPB3" s="96"/>
      <c r="EPC3" s="96"/>
      <c r="EPD3" s="96"/>
      <c r="EPE3" s="96"/>
      <c r="EPF3" s="96"/>
      <c r="EPG3" s="96"/>
      <c r="EPH3" s="96"/>
      <c r="EPI3" s="96"/>
      <c r="EPJ3" s="96"/>
      <c r="EPK3" s="96"/>
      <c r="EPL3" s="96"/>
      <c r="EPM3" s="96"/>
      <c r="EPN3" s="96"/>
      <c r="EPO3" s="96"/>
      <c r="EPP3" s="96"/>
      <c r="EPQ3" s="96"/>
      <c r="EPR3" s="96"/>
      <c r="EPS3" s="96"/>
      <c r="EPT3" s="96"/>
      <c r="EPU3" s="96"/>
      <c r="EPV3" s="96"/>
      <c r="EPW3" s="96"/>
      <c r="EPX3" s="96"/>
      <c r="EPY3" s="96"/>
      <c r="EPZ3" s="96"/>
      <c r="EQA3" s="96"/>
      <c r="EQB3" s="96"/>
      <c r="EQC3" s="96"/>
      <c r="EQD3" s="96"/>
      <c r="EQE3" s="96"/>
      <c r="EQF3" s="96"/>
      <c r="EQG3" s="96"/>
      <c r="EQH3" s="96"/>
      <c r="EQI3" s="96"/>
      <c r="EQJ3" s="96"/>
      <c r="EQK3" s="96"/>
      <c r="EQL3" s="96"/>
      <c r="EQM3" s="96"/>
      <c r="EQN3" s="96"/>
      <c r="EQO3" s="96"/>
      <c r="EQP3" s="96"/>
      <c r="EQQ3" s="96"/>
      <c r="EQR3" s="96"/>
      <c r="EQS3" s="96"/>
      <c r="EQT3" s="96"/>
      <c r="EQU3" s="96"/>
      <c r="EQV3" s="96"/>
      <c r="EQW3" s="96"/>
      <c r="EQX3" s="96"/>
      <c r="EQY3" s="96"/>
      <c r="EQZ3" s="96"/>
      <c r="ERA3" s="96"/>
      <c r="ERB3" s="96"/>
      <c r="ERC3" s="96"/>
      <c r="ERD3" s="96"/>
      <c r="ERE3" s="96"/>
      <c r="ERF3" s="96"/>
      <c r="ERG3" s="96"/>
      <c r="ERH3" s="96"/>
      <c r="ERI3" s="96"/>
      <c r="ERJ3" s="96"/>
      <c r="ERK3" s="96"/>
      <c r="ERL3" s="96"/>
      <c r="ERM3" s="96"/>
      <c r="ERN3" s="96"/>
      <c r="ERO3" s="96"/>
      <c r="ERP3" s="96"/>
      <c r="ERQ3" s="96"/>
      <c r="ERR3" s="96"/>
      <c r="ERS3" s="96"/>
      <c r="ERT3" s="96"/>
      <c r="ERU3" s="96"/>
      <c r="ERV3" s="96"/>
      <c r="ERW3" s="96"/>
      <c r="ERX3" s="96"/>
      <c r="ERY3" s="96"/>
      <c r="ERZ3" s="96"/>
      <c r="ESA3" s="96"/>
      <c r="ESB3" s="96"/>
      <c r="ESC3" s="96"/>
      <c r="ESD3" s="96"/>
      <c r="ESE3" s="96"/>
      <c r="ESF3" s="96"/>
      <c r="ESG3" s="96"/>
      <c r="ESH3" s="96"/>
      <c r="ESI3" s="96"/>
      <c r="ESJ3" s="96"/>
      <c r="ESK3" s="96"/>
      <c r="ESL3" s="96"/>
      <c r="ESM3" s="96"/>
      <c r="ESN3" s="96"/>
      <c r="ESO3" s="96"/>
      <c r="ESP3" s="96"/>
      <c r="ESQ3" s="96"/>
      <c r="ESR3" s="96"/>
      <c r="ESS3" s="96"/>
      <c r="EST3" s="96"/>
      <c r="ESU3" s="96"/>
      <c r="ESV3" s="96"/>
      <c r="ESW3" s="96"/>
      <c r="ESX3" s="96"/>
      <c r="ESY3" s="96"/>
      <c r="ESZ3" s="96"/>
      <c r="ETA3" s="96"/>
      <c r="ETB3" s="96"/>
      <c r="ETC3" s="96"/>
      <c r="ETD3" s="96"/>
      <c r="ETE3" s="96"/>
      <c r="ETF3" s="96"/>
      <c r="ETG3" s="96"/>
      <c r="ETH3" s="96"/>
      <c r="ETI3" s="96"/>
      <c r="ETJ3" s="96"/>
      <c r="ETK3" s="96"/>
      <c r="ETL3" s="96"/>
      <c r="ETM3" s="96"/>
      <c r="ETN3" s="96"/>
      <c r="ETO3" s="96"/>
      <c r="ETP3" s="96"/>
      <c r="ETQ3" s="96"/>
      <c r="ETR3" s="96"/>
      <c r="ETS3" s="96"/>
      <c r="ETT3" s="96"/>
      <c r="ETU3" s="96"/>
      <c r="ETV3" s="96"/>
      <c r="ETW3" s="96"/>
      <c r="ETX3" s="96"/>
      <c r="ETY3" s="96"/>
      <c r="ETZ3" s="96"/>
      <c r="EUA3" s="96"/>
      <c r="EUB3" s="96"/>
      <c r="EUC3" s="96"/>
      <c r="EUD3" s="96"/>
      <c r="EUE3" s="96"/>
      <c r="EUF3" s="96"/>
      <c r="EUG3" s="96"/>
      <c r="EUH3" s="96"/>
      <c r="EUI3" s="96"/>
      <c r="EUJ3" s="96"/>
      <c r="EUK3" s="96"/>
      <c r="EUL3" s="96"/>
      <c r="EUM3" s="96"/>
      <c r="EUN3" s="96"/>
      <c r="EUO3" s="96"/>
      <c r="EUP3" s="96"/>
      <c r="EUQ3" s="96"/>
      <c r="EUR3" s="96"/>
      <c r="EUS3" s="96"/>
      <c r="EUT3" s="96"/>
      <c r="EUU3" s="96"/>
      <c r="EUV3" s="96"/>
      <c r="EUW3" s="96"/>
      <c r="EUX3" s="96"/>
      <c r="EUY3" s="96"/>
      <c r="EUZ3" s="96"/>
      <c r="EVA3" s="96"/>
      <c r="EVB3" s="96"/>
      <c r="EVC3" s="96"/>
      <c r="EVD3" s="96"/>
      <c r="EVE3" s="96"/>
      <c r="EVF3" s="96"/>
      <c r="EVG3" s="96"/>
      <c r="EVH3" s="96"/>
      <c r="EVI3" s="96"/>
      <c r="EVJ3" s="96"/>
      <c r="EVK3" s="96"/>
      <c r="EVL3" s="96"/>
      <c r="EVM3" s="96"/>
      <c r="EVN3" s="96"/>
      <c r="EVO3" s="96"/>
      <c r="EVP3" s="96"/>
      <c r="EVQ3" s="96"/>
      <c r="EVR3" s="96"/>
      <c r="EVS3" s="96"/>
      <c r="EVT3" s="96"/>
      <c r="EVU3" s="96"/>
      <c r="EVV3" s="96"/>
      <c r="EVW3" s="96"/>
      <c r="EVX3" s="96"/>
      <c r="EVY3" s="96"/>
      <c r="EVZ3" s="96"/>
      <c r="EWA3" s="96"/>
      <c r="EWB3" s="96"/>
      <c r="EWC3" s="96"/>
      <c r="EWD3" s="96"/>
      <c r="EWE3" s="96"/>
      <c r="EWF3" s="96"/>
      <c r="EWG3" s="96"/>
      <c r="EWH3" s="96"/>
      <c r="EWI3" s="96"/>
      <c r="EWJ3" s="96"/>
      <c r="EWK3" s="96"/>
      <c r="EWL3" s="96"/>
      <c r="EWM3" s="96"/>
      <c r="EWN3" s="96"/>
      <c r="EWO3" s="96"/>
      <c r="EWP3" s="96"/>
      <c r="EWQ3" s="96"/>
      <c r="EWR3" s="96"/>
      <c r="EWS3" s="96"/>
      <c r="EWT3" s="96"/>
      <c r="EWU3" s="96"/>
      <c r="EWV3" s="96"/>
      <c r="EWW3" s="96"/>
      <c r="EWX3" s="96"/>
      <c r="EWY3" s="96"/>
      <c r="EWZ3" s="96"/>
      <c r="EXA3" s="96"/>
      <c r="EXB3" s="96"/>
      <c r="EXC3" s="96"/>
      <c r="EXD3" s="96"/>
      <c r="EXE3" s="96"/>
      <c r="EXF3" s="96"/>
      <c r="EXG3" s="96"/>
      <c r="EXH3" s="96"/>
      <c r="EXI3" s="96"/>
      <c r="EXJ3" s="96"/>
      <c r="EXK3" s="96"/>
      <c r="EXL3" s="96"/>
      <c r="EXM3" s="96"/>
      <c r="EXN3" s="96"/>
      <c r="EXO3" s="96"/>
      <c r="EXP3" s="96"/>
      <c r="EXQ3" s="96"/>
      <c r="EXR3" s="96"/>
      <c r="EXS3" s="96"/>
      <c r="EXT3" s="96"/>
      <c r="EXU3" s="96"/>
      <c r="EXV3" s="96"/>
      <c r="EXW3" s="96"/>
      <c r="EXX3" s="96"/>
      <c r="EXY3" s="96"/>
      <c r="EXZ3" s="96"/>
      <c r="EYA3" s="96"/>
      <c r="EYB3" s="96"/>
      <c r="EYC3" s="96"/>
      <c r="EYD3" s="96"/>
      <c r="EYE3" s="96"/>
      <c r="EYF3" s="96"/>
      <c r="EYG3" s="96"/>
      <c r="EYH3" s="96"/>
      <c r="EYI3" s="96"/>
      <c r="EYJ3" s="96"/>
      <c r="EYK3" s="96"/>
      <c r="EYL3" s="96"/>
      <c r="EYM3" s="96"/>
      <c r="EYN3" s="96"/>
      <c r="EYO3" s="96"/>
      <c r="EYP3" s="96"/>
      <c r="EYQ3" s="96"/>
      <c r="EYR3" s="96"/>
      <c r="EYS3" s="96"/>
      <c r="EYT3" s="96"/>
      <c r="EYU3" s="96"/>
      <c r="EYV3" s="96"/>
      <c r="EYW3" s="96"/>
      <c r="EYX3" s="96"/>
      <c r="EYY3" s="96"/>
      <c r="EYZ3" s="96"/>
      <c r="EZA3" s="96"/>
      <c r="EZB3" s="96"/>
      <c r="EZC3" s="96"/>
      <c r="EZD3" s="96"/>
      <c r="EZE3" s="96"/>
      <c r="EZF3" s="96"/>
      <c r="EZG3" s="96"/>
      <c r="EZH3" s="96"/>
      <c r="EZI3" s="96"/>
      <c r="EZJ3" s="96"/>
      <c r="EZK3" s="96"/>
      <c r="EZL3" s="96"/>
      <c r="EZM3" s="96"/>
      <c r="EZN3" s="96"/>
      <c r="EZO3" s="96"/>
      <c r="EZP3" s="96"/>
      <c r="EZQ3" s="96"/>
      <c r="EZR3" s="96"/>
      <c r="EZS3" s="96"/>
      <c r="EZT3" s="96"/>
      <c r="EZU3" s="96"/>
      <c r="EZV3" s="96"/>
      <c r="EZW3" s="96"/>
      <c r="EZX3" s="96"/>
      <c r="EZY3" s="96"/>
      <c r="EZZ3" s="96"/>
      <c r="FAA3" s="96"/>
      <c r="FAB3" s="96"/>
      <c r="FAC3" s="96"/>
      <c r="FAD3" s="96"/>
      <c r="FAE3" s="96"/>
      <c r="FAF3" s="96"/>
      <c r="FAG3" s="96"/>
      <c r="FAH3" s="96"/>
      <c r="FAI3" s="96"/>
      <c r="FAJ3" s="96"/>
      <c r="FAK3" s="96"/>
      <c r="FAL3" s="96"/>
      <c r="FAM3" s="96"/>
      <c r="FAN3" s="96"/>
      <c r="FAO3" s="96"/>
      <c r="FAP3" s="96"/>
      <c r="FAQ3" s="96"/>
      <c r="FAR3" s="96"/>
      <c r="FAS3" s="96"/>
      <c r="FAT3" s="96"/>
      <c r="FAU3" s="96"/>
      <c r="FAV3" s="96"/>
      <c r="FAW3" s="96"/>
      <c r="FAX3" s="96"/>
      <c r="FAY3" s="96"/>
      <c r="FAZ3" s="96"/>
      <c r="FBA3" s="96"/>
      <c r="FBB3" s="96"/>
      <c r="FBC3" s="96"/>
      <c r="FBD3" s="96"/>
      <c r="FBE3" s="96"/>
      <c r="FBF3" s="96"/>
      <c r="FBG3" s="96"/>
      <c r="FBH3" s="96"/>
      <c r="FBI3" s="96"/>
      <c r="FBJ3" s="96"/>
      <c r="FBK3" s="96"/>
      <c r="FBL3" s="96"/>
      <c r="FBM3" s="96"/>
      <c r="FBN3" s="96"/>
      <c r="FBO3" s="96"/>
      <c r="FBP3" s="96"/>
      <c r="FBQ3" s="96"/>
      <c r="FBR3" s="96"/>
      <c r="FBS3" s="96"/>
      <c r="FBT3" s="96"/>
      <c r="FBU3" s="96"/>
      <c r="FBV3" s="96"/>
      <c r="FBW3" s="96"/>
      <c r="FBX3" s="96"/>
      <c r="FBY3" s="96"/>
      <c r="FBZ3" s="96"/>
      <c r="FCA3" s="96"/>
      <c r="FCB3" s="96"/>
      <c r="FCC3" s="96"/>
      <c r="FCD3" s="96"/>
      <c r="FCE3" s="96"/>
      <c r="FCF3" s="96"/>
      <c r="FCG3" s="96"/>
      <c r="FCH3" s="96"/>
      <c r="FCI3" s="96"/>
      <c r="FCJ3" s="96"/>
      <c r="FCK3" s="96"/>
      <c r="FCL3" s="96"/>
      <c r="FCM3" s="96"/>
      <c r="FCN3" s="96"/>
      <c r="FCO3" s="96"/>
      <c r="FCP3" s="96"/>
      <c r="FCQ3" s="96"/>
      <c r="FCR3" s="96"/>
      <c r="FCS3" s="96"/>
      <c r="FCT3" s="96"/>
      <c r="FCU3" s="96"/>
      <c r="FCV3" s="96"/>
      <c r="FCW3" s="96"/>
      <c r="FCX3" s="96"/>
      <c r="FCY3" s="96"/>
      <c r="FCZ3" s="96"/>
      <c r="FDA3" s="96"/>
      <c r="FDB3" s="96"/>
      <c r="FDC3" s="96"/>
      <c r="FDD3" s="96"/>
      <c r="FDE3" s="96"/>
      <c r="FDF3" s="96"/>
      <c r="FDG3" s="96"/>
      <c r="FDH3" s="96"/>
      <c r="FDI3" s="96"/>
      <c r="FDJ3" s="96"/>
      <c r="FDK3" s="96"/>
      <c r="FDL3" s="96"/>
      <c r="FDM3" s="96"/>
      <c r="FDN3" s="96"/>
      <c r="FDO3" s="96"/>
      <c r="FDP3" s="96"/>
      <c r="FDQ3" s="96"/>
      <c r="FDR3" s="96"/>
      <c r="FDS3" s="96"/>
      <c r="FDT3" s="96"/>
      <c r="FDU3" s="96"/>
      <c r="FDV3" s="96"/>
      <c r="FDW3" s="96"/>
      <c r="FDX3" s="96"/>
      <c r="FDY3" s="96"/>
      <c r="FDZ3" s="96"/>
      <c r="FEA3" s="96"/>
      <c r="FEB3" s="96"/>
      <c r="FEC3" s="96"/>
      <c r="FED3" s="96"/>
      <c r="FEE3" s="96"/>
      <c r="FEF3" s="96"/>
      <c r="FEG3" s="96"/>
      <c r="FEH3" s="96"/>
      <c r="FEI3" s="96"/>
      <c r="FEJ3" s="96"/>
      <c r="FEK3" s="96"/>
      <c r="FEL3" s="96"/>
      <c r="FEM3" s="96"/>
      <c r="FEN3" s="96"/>
      <c r="FEO3" s="96"/>
      <c r="FEP3" s="96"/>
      <c r="FEQ3" s="96"/>
      <c r="FER3" s="96"/>
      <c r="FES3" s="96"/>
      <c r="FET3" s="96"/>
      <c r="FEU3" s="96"/>
      <c r="FEV3" s="96"/>
      <c r="FEW3" s="96"/>
      <c r="FEX3" s="96"/>
      <c r="FEY3" s="96"/>
      <c r="FEZ3" s="96"/>
      <c r="FFA3" s="96"/>
      <c r="FFB3" s="96"/>
      <c r="FFC3" s="96"/>
      <c r="FFD3" s="96"/>
      <c r="FFE3" s="96"/>
      <c r="FFF3" s="96"/>
      <c r="FFG3" s="96"/>
      <c r="FFH3" s="96"/>
      <c r="FFI3" s="96"/>
      <c r="FFJ3" s="96"/>
      <c r="FFK3" s="96"/>
      <c r="FFL3" s="96"/>
      <c r="FFM3" s="96"/>
      <c r="FFN3" s="96"/>
      <c r="FFO3" s="96"/>
      <c r="FFP3" s="96"/>
      <c r="FFQ3" s="96"/>
      <c r="FFR3" s="96"/>
      <c r="FFS3" s="96"/>
      <c r="FFT3" s="96"/>
      <c r="FFU3" s="96"/>
      <c r="FFV3" s="96"/>
      <c r="FFW3" s="96"/>
      <c r="FFX3" s="96"/>
      <c r="FFY3" s="96"/>
      <c r="FFZ3" s="96"/>
      <c r="FGA3" s="96"/>
      <c r="FGB3" s="96"/>
      <c r="FGC3" s="96"/>
      <c r="FGD3" s="96"/>
      <c r="FGE3" s="96"/>
      <c r="FGF3" s="96"/>
      <c r="FGG3" s="96"/>
      <c r="FGH3" s="96"/>
      <c r="FGI3" s="96"/>
      <c r="FGJ3" s="96"/>
      <c r="FGK3" s="96"/>
      <c r="FGL3" s="96"/>
      <c r="FGM3" s="96"/>
      <c r="FGN3" s="96"/>
      <c r="FGO3" s="96"/>
      <c r="FGP3" s="96"/>
      <c r="FGQ3" s="96"/>
      <c r="FGR3" s="96"/>
      <c r="FGS3" s="96"/>
      <c r="FGT3" s="96"/>
      <c r="FGU3" s="96"/>
      <c r="FGV3" s="96"/>
      <c r="FGW3" s="96"/>
      <c r="FGX3" s="96"/>
      <c r="FGY3" s="96"/>
      <c r="FGZ3" s="96"/>
      <c r="FHA3" s="96"/>
      <c r="FHB3" s="96"/>
      <c r="FHC3" s="96"/>
      <c r="FHD3" s="96"/>
      <c r="FHE3" s="96"/>
      <c r="FHF3" s="96"/>
      <c r="FHG3" s="96"/>
      <c r="FHH3" s="96"/>
      <c r="FHI3" s="96"/>
      <c r="FHJ3" s="96"/>
      <c r="FHK3" s="96"/>
      <c r="FHL3" s="96"/>
      <c r="FHM3" s="96"/>
      <c r="FHN3" s="96"/>
      <c r="FHO3" s="96"/>
      <c r="FHP3" s="96"/>
      <c r="FHQ3" s="96"/>
      <c r="FHR3" s="96"/>
      <c r="FHS3" s="96"/>
      <c r="FHT3" s="96"/>
      <c r="FHU3" s="96"/>
      <c r="FHV3" s="96"/>
      <c r="FHW3" s="96"/>
      <c r="FHX3" s="96"/>
      <c r="FHY3" s="96"/>
      <c r="FHZ3" s="96"/>
      <c r="FIA3" s="96"/>
      <c r="FIB3" s="96"/>
      <c r="FIC3" s="96"/>
      <c r="FID3" s="96"/>
      <c r="FIE3" s="96"/>
      <c r="FIF3" s="96"/>
      <c r="FIG3" s="96"/>
      <c r="FIH3" s="96"/>
      <c r="FII3" s="96"/>
      <c r="FIJ3" s="96"/>
      <c r="FIK3" s="96"/>
      <c r="FIL3" s="96"/>
      <c r="FIM3" s="96"/>
      <c r="FIN3" s="96"/>
      <c r="FIO3" s="96"/>
      <c r="FIP3" s="96"/>
      <c r="FIQ3" s="96"/>
      <c r="FIR3" s="96"/>
      <c r="FIS3" s="96"/>
      <c r="FIT3" s="96"/>
      <c r="FIU3" s="96"/>
      <c r="FIV3" s="96"/>
      <c r="FIW3" s="96"/>
      <c r="FIX3" s="96"/>
      <c r="FIY3" s="96"/>
      <c r="FIZ3" s="96"/>
      <c r="FJA3" s="96"/>
      <c r="FJB3" s="96"/>
      <c r="FJC3" s="96"/>
      <c r="FJD3" s="96"/>
      <c r="FJE3" s="96"/>
      <c r="FJF3" s="96"/>
      <c r="FJG3" s="96"/>
      <c r="FJH3" s="96"/>
      <c r="FJI3" s="96"/>
      <c r="FJJ3" s="96"/>
      <c r="FJK3" s="96"/>
      <c r="FJL3" s="96"/>
      <c r="FJM3" s="96"/>
      <c r="FJN3" s="96"/>
      <c r="FJO3" s="96"/>
      <c r="FJP3" s="96"/>
      <c r="FJQ3" s="96"/>
      <c r="FJR3" s="96"/>
      <c r="FJS3" s="96"/>
      <c r="FJT3" s="96"/>
      <c r="FJU3" s="96"/>
      <c r="FJV3" s="96"/>
      <c r="FJW3" s="96"/>
      <c r="FJX3" s="96"/>
      <c r="FJY3" s="96"/>
      <c r="FJZ3" s="96"/>
      <c r="FKA3" s="96"/>
      <c r="FKB3" s="96"/>
      <c r="FKC3" s="96"/>
      <c r="FKD3" s="96"/>
      <c r="FKE3" s="96"/>
      <c r="FKF3" s="96"/>
      <c r="FKG3" s="96"/>
      <c r="FKH3" s="96"/>
      <c r="FKI3" s="96"/>
      <c r="FKJ3" s="96"/>
      <c r="FKK3" s="96"/>
      <c r="FKL3" s="96"/>
      <c r="FKM3" s="96"/>
      <c r="FKN3" s="96"/>
      <c r="FKO3" s="96"/>
      <c r="FKP3" s="96"/>
      <c r="FKQ3" s="96"/>
      <c r="FKR3" s="96"/>
      <c r="FKS3" s="96"/>
      <c r="FKT3" s="96"/>
      <c r="FKU3" s="96"/>
      <c r="FKV3" s="96"/>
      <c r="FKW3" s="96"/>
      <c r="FKX3" s="96"/>
      <c r="FKY3" s="96"/>
      <c r="FKZ3" s="96"/>
      <c r="FLA3" s="96"/>
      <c r="FLB3" s="96"/>
      <c r="FLC3" s="96"/>
      <c r="FLD3" s="96"/>
      <c r="FLE3" s="96"/>
      <c r="FLF3" s="96"/>
      <c r="FLG3" s="96"/>
      <c r="FLH3" s="96"/>
      <c r="FLI3" s="96"/>
      <c r="FLJ3" s="96"/>
      <c r="FLK3" s="96"/>
      <c r="FLL3" s="96"/>
      <c r="FLM3" s="96"/>
      <c r="FLN3" s="96"/>
      <c r="FLO3" s="96"/>
      <c r="FLP3" s="96"/>
      <c r="FLQ3" s="96"/>
      <c r="FLR3" s="96"/>
      <c r="FLS3" s="96"/>
      <c r="FLT3" s="96"/>
      <c r="FLU3" s="96"/>
      <c r="FLV3" s="96"/>
      <c r="FLW3" s="96"/>
      <c r="FLX3" s="96"/>
      <c r="FLY3" s="96"/>
      <c r="FLZ3" s="96"/>
      <c r="FMA3" s="96"/>
      <c r="FMB3" s="96"/>
      <c r="FMC3" s="96"/>
      <c r="FMD3" s="96"/>
      <c r="FME3" s="96"/>
      <c r="FMF3" s="96"/>
      <c r="FMG3" s="96"/>
      <c r="FMH3" s="96"/>
      <c r="FMI3" s="96"/>
      <c r="FMJ3" s="96"/>
      <c r="FMK3" s="96"/>
      <c r="FML3" s="96"/>
      <c r="FMM3" s="96"/>
      <c r="FMN3" s="96"/>
      <c r="FMO3" s="96"/>
      <c r="FMP3" s="96"/>
      <c r="FMQ3" s="96"/>
      <c r="FMR3" s="96"/>
      <c r="FMS3" s="96"/>
      <c r="FMT3" s="96"/>
      <c r="FMU3" s="96"/>
      <c r="FMV3" s="96"/>
      <c r="FMW3" s="96"/>
      <c r="FMX3" s="96"/>
      <c r="FMY3" s="96"/>
      <c r="FMZ3" s="96"/>
      <c r="FNA3" s="96"/>
      <c r="FNB3" s="96"/>
      <c r="FNC3" s="96"/>
      <c r="FND3" s="96"/>
      <c r="FNE3" s="96"/>
      <c r="FNF3" s="96"/>
      <c r="FNG3" s="96"/>
      <c r="FNH3" s="96"/>
      <c r="FNI3" s="96"/>
      <c r="FNJ3" s="96"/>
      <c r="FNK3" s="96"/>
      <c r="FNL3" s="96"/>
      <c r="FNM3" s="96"/>
      <c r="FNN3" s="96"/>
      <c r="FNO3" s="96"/>
      <c r="FNP3" s="96"/>
      <c r="FNQ3" s="96"/>
      <c r="FNR3" s="96"/>
      <c r="FNS3" s="96"/>
      <c r="FNT3" s="96"/>
      <c r="FNU3" s="96"/>
      <c r="FNV3" s="96"/>
      <c r="FNW3" s="96"/>
      <c r="FNX3" s="96"/>
      <c r="FNY3" s="96"/>
      <c r="FNZ3" s="96"/>
      <c r="FOA3" s="96"/>
      <c r="FOB3" s="96"/>
      <c r="FOC3" s="96"/>
      <c r="FOD3" s="96"/>
      <c r="FOE3" s="96"/>
      <c r="FOF3" s="96"/>
      <c r="FOG3" s="96"/>
      <c r="FOH3" s="96"/>
      <c r="FOI3" s="96"/>
      <c r="FOJ3" s="96"/>
      <c r="FOK3" s="96"/>
      <c r="FOL3" s="96"/>
      <c r="FOM3" s="96"/>
      <c r="FON3" s="96"/>
      <c r="FOO3" s="96"/>
      <c r="FOP3" s="96"/>
      <c r="FOQ3" s="96"/>
      <c r="FOR3" s="96"/>
      <c r="FOS3" s="96"/>
      <c r="FOT3" s="96"/>
      <c r="FOU3" s="96"/>
      <c r="FOV3" s="96"/>
      <c r="FOW3" s="96"/>
      <c r="FOX3" s="96"/>
      <c r="FOY3" s="96"/>
      <c r="FOZ3" s="96"/>
      <c r="FPA3" s="96"/>
      <c r="FPB3" s="96"/>
      <c r="FPC3" s="96"/>
      <c r="FPD3" s="96"/>
      <c r="FPE3" s="96"/>
      <c r="FPF3" s="96"/>
      <c r="FPG3" s="96"/>
      <c r="FPH3" s="96"/>
      <c r="FPI3" s="96"/>
      <c r="FPJ3" s="96"/>
      <c r="FPK3" s="96"/>
      <c r="FPL3" s="96"/>
      <c r="FPM3" s="96"/>
      <c r="FPN3" s="96"/>
      <c r="FPO3" s="96"/>
      <c r="FPP3" s="96"/>
      <c r="FPQ3" s="96"/>
      <c r="FPR3" s="96"/>
      <c r="FPS3" s="96"/>
      <c r="FPT3" s="96"/>
      <c r="FPU3" s="96"/>
      <c r="FPV3" s="96"/>
      <c r="FPW3" s="96"/>
      <c r="FPX3" s="96"/>
      <c r="FPY3" s="96"/>
      <c r="FPZ3" s="96"/>
      <c r="FQA3" s="96"/>
      <c r="FQB3" s="96"/>
      <c r="FQC3" s="96"/>
      <c r="FQD3" s="96"/>
      <c r="FQE3" s="96"/>
      <c r="FQF3" s="96"/>
      <c r="FQG3" s="96"/>
      <c r="FQH3" s="96"/>
      <c r="FQI3" s="96"/>
      <c r="FQJ3" s="96"/>
      <c r="FQK3" s="96"/>
      <c r="FQL3" s="96"/>
      <c r="FQM3" s="96"/>
      <c r="FQN3" s="96"/>
      <c r="FQO3" s="96"/>
      <c r="FQP3" s="96"/>
      <c r="FQQ3" s="96"/>
      <c r="FQR3" s="96"/>
      <c r="FQS3" s="96"/>
      <c r="FQT3" s="96"/>
      <c r="FQU3" s="96"/>
      <c r="FQV3" s="96"/>
      <c r="FQW3" s="96"/>
      <c r="FQX3" s="96"/>
      <c r="FQY3" s="96"/>
      <c r="FQZ3" s="96"/>
      <c r="FRA3" s="96"/>
      <c r="FRB3" s="96"/>
      <c r="FRC3" s="96"/>
      <c r="FRD3" s="96"/>
      <c r="FRE3" s="96"/>
      <c r="FRF3" s="96"/>
      <c r="FRG3" s="96"/>
      <c r="FRH3" s="96"/>
      <c r="FRI3" s="96"/>
      <c r="FRJ3" s="96"/>
      <c r="FRK3" s="96"/>
      <c r="FRL3" s="96"/>
      <c r="FRM3" s="96"/>
      <c r="FRN3" s="96"/>
      <c r="FRO3" s="96"/>
      <c r="FRP3" s="96"/>
      <c r="FRQ3" s="96"/>
      <c r="FRR3" s="96"/>
      <c r="FRS3" s="96"/>
      <c r="FRT3" s="96"/>
      <c r="FRU3" s="96"/>
      <c r="FRV3" s="96"/>
      <c r="FRW3" s="96"/>
      <c r="FRX3" s="96"/>
      <c r="FRY3" s="96"/>
      <c r="FRZ3" s="96"/>
      <c r="FSA3" s="96"/>
      <c r="FSB3" s="96"/>
      <c r="FSC3" s="96"/>
      <c r="FSD3" s="96"/>
      <c r="FSE3" s="96"/>
      <c r="FSF3" s="96"/>
      <c r="FSG3" s="96"/>
      <c r="FSH3" s="96"/>
      <c r="FSI3" s="96"/>
      <c r="FSJ3" s="96"/>
      <c r="FSK3" s="96"/>
      <c r="FSL3" s="96"/>
      <c r="FSM3" s="96"/>
      <c r="FSN3" s="96"/>
      <c r="FSO3" s="96"/>
      <c r="FSP3" s="96"/>
      <c r="FSQ3" s="96"/>
      <c r="FSR3" s="96"/>
      <c r="FSS3" s="96"/>
      <c r="FST3" s="96"/>
      <c r="FSU3" s="96"/>
      <c r="FSV3" s="96"/>
      <c r="FSW3" s="96"/>
      <c r="FSX3" s="96"/>
      <c r="FSY3" s="96"/>
      <c r="FSZ3" s="96"/>
      <c r="FTA3" s="96"/>
      <c r="FTB3" s="96"/>
      <c r="FTC3" s="96"/>
      <c r="FTD3" s="96"/>
      <c r="FTE3" s="96"/>
      <c r="FTF3" s="96"/>
      <c r="FTG3" s="96"/>
      <c r="FTH3" s="96"/>
      <c r="FTI3" s="96"/>
      <c r="FTJ3" s="96"/>
      <c r="FTK3" s="96"/>
      <c r="FTL3" s="96"/>
      <c r="FTM3" s="96"/>
      <c r="FTN3" s="96"/>
      <c r="FTO3" s="96"/>
      <c r="FTP3" s="96"/>
      <c r="FTQ3" s="96"/>
      <c r="FTR3" s="96"/>
      <c r="FTS3" s="96"/>
      <c r="FTT3" s="96"/>
      <c r="FTU3" s="96"/>
      <c r="FTV3" s="96"/>
      <c r="FTW3" s="96"/>
      <c r="FTX3" s="96"/>
      <c r="FTY3" s="96"/>
      <c r="FTZ3" s="96"/>
      <c r="FUA3" s="96"/>
      <c r="FUB3" s="96"/>
      <c r="FUC3" s="96"/>
      <c r="FUD3" s="96"/>
      <c r="FUE3" s="96"/>
      <c r="FUF3" s="96"/>
      <c r="FUG3" s="96"/>
      <c r="FUH3" s="96"/>
      <c r="FUI3" s="96"/>
      <c r="FUJ3" s="96"/>
      <c r="FUK3" s="96"/>
      <c r="FUL3" s="96"/>
      <c r="FUM3" s="96"/>
      <c r="FUN3" s="96"/>
      <c r="FUO3" s="96"/>
      <c r="FUP3" s="96"/>
      <c r="FUQ3" s="96"/>
      <c r="FUR3" s="96"/>
      <c r="FUS3" s="96"/>
      <c r="FUT3" s="96"/>
      <c r="FUU3" s="96"/>
      <c r="FUV3" s="96"/>
      <c r="FUW3" s="96"/>
      <c r="FUX3" s="96"/>
      <c r="FUY3" s="96"/>
      <c r="FUZ3" s="96"/>
      <c r="FVA3" s="96"/>
      <c r="FVB3" s="96"/>
      <c r="FVC3" s="96"/>
      <c r="FVD3" s="96"/>
      <c r="FVE3" s="96"/>
      <c r="FVF3" s="96"/>
      <c r="FVG3" s="96"/>
      <c r="FVH3" s="96"/>
      <c r="FVI3" s="96"/>
      <c r="FVJ3" s="96"/>
      <c r="FVK3" s="96"/>
      <c r="FVL3" s="96"/>
      <c r="FVM3" s="96"/>
      <c r="FVN3" s="96"/>
      <c r="FVO3" s="96"/>
      <c r="FVP3" s="96"/>
      <c r="FVQ3" s="96"/>
      <c r="FVR3" s="96"/>
      <c r="FVS3" s="96"/>
      <c r="FVT3" s="96"/>
      <c r="FVU3" s="96"/>
      <c r="FVV3" s="96"/>
      <c r="FVW3" s="96"/>
      <c r="FVX3" s="96"/>
      <c r="FVY3" s="96"/>
      <c r="FVZ3" s="96"/>
      <c r="FWA3" s="96"/>
      <c r="FWB3" s="96"/>
      <c r="FWC3" s="96"/>
      <c r="FWD3" s="96"/>
      <c r="FWE3" s="96"/>
      <c r="FWF3" s="96"/>
      <c r="FWG3" s="96"/>
      <c r="FWH3" s="96"/>
      <c r="FWI3" s="96"/>
      <c r="FWJ3" s="96"/>
      <c r="FWK3" s="96"/>
      <c r="FWL3" s="96"/>
      <c r="FWM3" s="96"/>
      <c r="FWN3" s="96"/>
      <c r="FWO3" s="96"/>
      <c r="FWP3" s="96"/>
      <c r="FWQ3" s="96"/>
      <c r="FWR3" s="96"/>
      <c r="FWS3" s="96"/>
      <c r="FWT3" s="96"/>
      <c r="FWU3" s="96"/>
      <c r="FWV3" s="96"/>
      <c r="FWW3" s="96"/>
      <c r="FWX3" s="96"/>
      <c r="FWY3" s="96"/>
      <c r="FWZ3" s="96"/>
      <c r="FXA3" s="96"/>
      <c r="FXB3" s="96"/>
      <c r="FXC3" s="96"/>
      <c r="FXD3" s="96"/>
      <c r="FXE3" s="96"/>
      <c r="FXF3" s="96"/>
      <c r="FXG3" s="96"/>
      <c r="FXH3" s="96"/>
      <c r="FXI3" s="96"/>
      <c r="FXJ3" s="96"/>
      <c r="FXK3" s="96"/>
      <c r="FXL3" s="96"/>
      <c r="FXM3" s="96"/>
      <c r="FXN3" s="96"/>
      <c r="FXO3" s="96"/>
      <c r="FXP3" s="96"/>
      <c r="FXQ3" s="96"/>
      <c r="FXR3" s="96"/>
      <c r="FXS3" s="96"/>
      <c r="FXT3" s="96"/>
      <c r="FXU3" s="96"/>
      <c r="FXV3" s="96"/>
      <c r="FXW3" s="96"/>
      <c r="FXX3" s="96"/>
      <c r="FXY3" s="96"/>
      <c r="FXZ3" s="96"/>
      <c r="FYA3" s="96"/>
      <c r="FYB3" s="96"/>
      <c r="FYC3" s="96"/>
      <c r="FYD3" s="96"/>
      <c r="FYE3" s="96"/>
      <c r="FYF3" s="96"/>
      <c r="FYG3" s="96"/>
      <c r="FYH3" s="96"/>
      <c r="FYI3" s="96"/>
      <c r="FYJ3" s="96"/>
      <c r="FYK3" s="96"/>
      <c r="FYL3" s="96"/>
      <c r="FYM3" s="96"/>
      <c r="FYN3" s="96"/>
      <c r="FYO3" s="96"/>
      <c r="FYP3" s="96"/>
      <c r="FYQ3" s="96"/>
      <c r="FYR3" s="96"/>
      <c r="FYS3" s="96"/>
      <c r="FYT3" s="96"/>
      <c r="FYU3" s="96"/>
      <c r="FYV3" s="96"/>
      <c r="FYW3" s="96"/>
      <c r="FYX3" s="96"/>
      <c r="FYY3" s="96"/>
      <c r="FYZ3" s="96"/>
      <c r="FZA3" s="96"/>
      <c r="FZB3" s="96"/>
      <c r="FZC3" s="96"/>
      <c r="FZD3" s="96"/>
      <c r="FZE3" s="96"/>
      <c r="FZF3" s="96"/>
      <c r="FZG3" s="96"/>
      <c r="FZH3" s="96"/>
      <c r="FZI3" s="96"/>
      <c r="FZJ3" s="96"/>
      <c r="FZK3" s="96"/>
      <c r="FZL3" s="96"/>
      <c r="FZM3" s="96"/>
      <c r="FZN3" s="96"/>
      <c r="FZO3" s="96"/>
      <c r="FZP3" s="96"/>
      <c r="FZQ3" s="96"/>
      <c r="FZR3" s="96"/>
      <c r="FZS3" s="96"/>
      <c r="FZT3" s="96"/>
      <c r="FZU3" s="96"/>
      <c r="FZV3" s="96"/>
      <c r="FZW3" s="96"/>
      <c r="FZX3" s="96"/>
      <c r="FZY3" s="96"/>
      <c r="FZZ3" s="96"/>
      <c r="GAA3" s="96"/>
      <c r="GAB3" s="96"/>
      <c r="GAC3" s="96"/>
      <c r="GAD3" s="96"/>
      <c r="GAE3" s="96"/>
      <c r="GAF3" s="96"/>
      <c r="GAG3" s="96"/>
      <c r="GAH3" s="96"/>
      <c r="GAI3" s="96"/>
      <c r="GAJ3" s="96"/>
      <c r="GAK3" s="96"/>
      <c r="GAL3" s="96"/>
      <c r="GAM3" s="96"/>
      <c r="GAN3" s="96"/>
      <c r="GAO3" s="96"/>
      <c r="GAP3" s="96"/>
      <c r="GAQ3" s="96"/>
      <c r="GAR3" s="96"/>
      <c r="GAS3" s="96"/>
      <c r="GAT3" s="96"/>
      <c r="GAU3" s="96"/>
      <c r="GAV3" s="96"/>
      <c r="GAW3" s="96"/>
      <c r="GAX3" s="96"/>
      <c r="GAY3" s="96"/>
      <c r="GAZ3" s="96"/>
      <c r="GBA3" s="96"/>
      <c r="GBB3" s="96"/>
      <c r="GBC3" s="96"/>
      <c r="GBD3" s="96"/>
      <c r="GBE3" s="96"/>
      <c r="GBF3" s="96"/>
      <c r="GBG3" s="96"/>
      <c r="GBH3" s="96"/>
      <c r="GBI3" s="96"/>
      <c r="GBJ3" s="96"/>
      <c r="GBK3" s="96"/>
      <c r="GBL3" s="96"/>
      <c r="GBM3" s="96"/>
      <c r="GBN3" s="96"/>
      <c r="GBO3" s="96"/>
      <c r="GBP3" s="96"/>
      <c r="GBQ3" s="96"/>
      <c r="GBR3" s="96"/>
      <c r="GBS3" s="96"/>
      <c r="GBT3" s="96"/>
      <c r="GBU3" s="96"/>
      <c r="GBV3" s="96"/>
      <c r="GBW3" s="96"/>
      <c r="GBX3" s="96"/>
      <c r="GBY3" s="96"/>
      <c r="GBZ3" s="96"/>
      <c r="GCA3" s="96"/>
      <c r="GCB3" s="96"/>
      <c r="GCC3" s="96"/>
      <c r="GCD3" s="96"/>
      <c r="GCE3" s="96"/>
      <c r="GCF3" s="96"/>
      <c r="GCG3" s="96"/>
      <c r="GCH3" s="96"/>
      <c r="GCI3" s="96"/>
      <c r="GCJ3" s="96"/>
      <c r="GCK3" s="96"/>
      <c r="GCL3" s="96"/>
      <c r="GCM3" s="96"/>
      <c r="GCN3" s="96"/>
      <c r="GCO3" s="96"/>
      <c r="GCP3" s="96"/>
      <c r="GCQ3" s="96"/>
      <c r="GCR3" s="96"/>
      <c r="GCS3" s="96"/>
      <c r="GCT3" s="96"/>
      <c r="GCU3" s="96"/>
      <c r="GCV3" s="96"/>
      <c r="GCW3" s="96"/>
      <c r="GCX3" s="96"/>
      <c r="GCY3" s="96"/>
      <c r="GCZ3" s="96"/>
      <c r="GDA3" s="96"/>
      <c r="GDB3" s="96"/>
      <c r="GDC3" s="96"/>
      <c r="GDD3" s="96"/>
      <c r="GDE3" s="96"/>
      <c r="GDF3" s="96"/>
      <c r="GDG3" s="96"/>
      <c r="GDH3" s="96"/>
      <c r="GDI3" s="96"/>
      <c r="GDJ3" s="96"/>
      <c r="GDK3" s="96"/>
      <c r="GDL3" s="96"/>
      <c r="GDM3" s="96"/>
      <c r="GDN3" s="96"/>
      <c r="GDO3" s="96"/>
      <c r="GDP3" s="96"/>
      <c r="GDQ3" s="96"/>
      <c r="GDR3" s="96"/>
      <c r="GDS3" s="96"/>
      <c r="GDT3" s="96"/>
      <c r="GDU3" s="96"/>
      <c r="GDV3" s="96"/>
      <c r="GDW3" s="96"/>
      <c r="GDX3" s="96"/>
      <c r="GDY3" s="96"/>
      <c r="GDZ3" s="96"/>
      <c r="GEA3" s="96"/>
      <c r="GEB3" s="96"/>
      <c r="GEC3" s="96"/>
      <c r="GED3" s="96"/>
      <c r="GEE3" s="96"/>
      <c r="GEF3" s="96"/>
      <c r="GEG3" s="96"/>
      <c r="GEH3" s="96"/>
      <c r="GEI3" s="96"/>
      <c r="GEJ3" s="96"/>
      <c r="GEK3" s="96"/>
      <c r="GEL3" s="96"/>
      <c r="GEM3" s="96"/>
      <c r="GEN3" s="96"/>
      <c r="GEO3" s="96"/>
      <c r="GEP3" s="96"/>
      <c r="GEQ3" s="96"/>
      <c r="GER3" s="96"/>
      <c r="GES3" s="96"/>
      <c r="GET3" s="96"/>
      <c r="GEU3" s="96"/>
      <c r="GEV3" s="96"/>
      <c r="GEW3" s="96"/>
      <c r="GEX3" s="96"/>
      <c r="GEY3" s="96"/>
      <c r="GEZ3" s="96"/>
      <c r="GFA3" s="96"/>
      <c r="GFB3" s="96"/>
      <c r="GFC3" s="96"/>
      <c r="GFD3" s="96"/>
      <c r="GFE3" s="96"/>
      <c r="GFF3" s="96"/>
      <c r="GFG3" s="96"/>
      <c r="GFH3" s="96"/>
      <c r="GFI3" s="96"/>
      <c r="GFJ3" s="96"/>
      <c r="GFK3" s="96"/>
      <c r="GFL3" s="96"/>
      <c r="GFM3" s="96"/>
      <c r="GFN3" s="96"/>
      <c r="GFO3" s="96"/>
      <c r="GFP3" s="96"/>
      <c r="GFQ3" s="96"/>
      <c r="GFR3" s="96"/>
      <c r="GFS3" s="96"/>
      <c r="GFT3" s="96"/>
      <c r="GFU3" s="96"/>
      <c r="GFV3" s="96"/>
      <c r="GFW3" s="96"/>
      <c r="GFX3" s="96"/>
      <c r="GFY3" s="96"/>
      <c r="GFZ3" s="96"/>
      <c r="GGA3" s="96"/>
      <c r="GGB3" s="96"/>
      <c r="GGC3" s="96"/>
      <c r="GGD3" s="96"/>
      <c r="GGE3" s="96"/>
      <c r="GGF3" s="96"/>
      <c r="GGG3" s="96"/>
      <c r="GGH3" s="96"/>
      <c r="GGI3" s="96"/>
      <c r="GGJ3" s="96"/>
      <c r="GGK3" s="96"/>
      <c r="GGL3" s="96"/>
      <c r="GGM3" s="96"/>
      <c r="GGN3" s="96"/>
      <c r="GGO3" s="96"/>
      <c r="GGP3" s="96"/>
      <c r="GGQ3" s="96"/>
      <c r="GGR3" s="96"/>
      <c r="GGS3" s="96"/>
      <c r="GGT3" s="96"/>
      <c r="GGU3" s="96"/>
      <c r="GGV3" s="96"/>
      <c r="GGW3" s="96"/>
      <c r="GGX3" s="96"/>
      <c r="GGY3" s="96"/>
      <c r="GGZ3" s="96"/>
      <c r="GHA3" s="96"/>
      <c r="GHB3" s="96"/>
      <c r="GHC3" s="96"/>
      <c r="GHD3" s="96"/>
      <c r="GHE3" s="96"/>
      <c r="GHF3" s="96"/>
      <c r="GHG3" s="96"/>
      <c r="GHH3" s="96"/>
      <c r="GHI3" s="96"/>
      <c r="GHJ3" s="96"/>
      <c r="GHK3" s="96"/>
      <c r="GHL3" s="96"/>
      <c r="GHM3" s="96"/>
      <c r="GHN3" s="96"/>
      <c r="GHO3" s="96"/>
      <c r="GHP3" s="96"/>
      <c r="GHQ3" s="96"/>
      <c r="GHR3" s="96"/>
      <c r="GHS3" s="96"/>
      <c r="GHT3" s="96"/>
      <c r="GHU3" s="96"/>
      <c r="GHV3" s="96"/>
      <c r="GHW3" s="96"/>
      <c r="GHX3" s="96"/>
      <c r="GHY3" s="96"/>
      <c r="GHZ3" s="96"/>
      <c r="GIA3" s="96"/>
      <c r="GIB3" s="96"/>
      <c r="GIC3" s="96"/>
      <c r="GID3" s="96"/>
      <c r="GIE3" s="96"/>
      <c r="GIF3" s="96"/>
      <c r="GIG3" s="96"/>
      <c r="GIH3" s="96"/>
      <c r="GII3" s="96"/>
      <c r="GIJ3" s="96"/>
      <c r="GIK3" s="96"/>
      <c r="GIL3" s="96"/>
      <c r="GIM3" s="96"/>
      <c r="GIN3" s="96"/>
      <c r="GIO3" s="96"/>
      <c r="GIP3" s="96"/>
      <c r="GIQ3" s="96"/>
      <c r="GIR3" s="96"/>
      <c r="GIS3" s="96"/>
      <c r="GIT3" s="96"/>
      <c r="GIU3" s="96"/>
      <c r="GIV3" s="96"/>
      <c r="GIW3" s="96"/>
      <c r="GIX3" s="96"/>
      <c r="GIY3" s="96"/>
      <c r="GIZ3" s="96"/>
      <c r="GJA3" s="96"/>
      <c r="GJB3" s="96"/>
      <c r="GJC3" s="96"/>
      <c r="GJD3" s="96"/>
      <c r="GJE3" s="96"/>
      <c r="GJF3" s="96"/>
      <c r="GJG3" s="96"/>
      <c r="GJH3" s="96"/>
      <c r="GJI3" s="96"/>
      <c r="GJJ3" s="96"/>
      <c r="GJK3" s="96"/>
      <c r="GJL3" s="96"/>
      <c r="GJM3" s="96"/>
      <c r="GJN3" s="96"/>
      <c r="GJO3" s="96"/>
      <c r="GJP3" s="96"/>
      <c r="GJQ3" s="96"/>
      <c r="GJR3" s="96"/>
      <c r="GJS3" s="96"/>
      <c r="GJT3" s="96"/>
      <c r="GJU3" s="96"/>
      <c r="GJV3" s="96"/>
      <c r="GJW3" s="96"/>
      <c r="GJX3" s="96"/>
      <c r="GJY3" s="96"/>
      <c r="GJZ3" s="96"/>
      <c r="GKA3" s="96"/>
      <c r="GKB3" s="96"/>
      <c r="GKC3" s="96"/>
      <c r="GKD3" s="96"/>
      <c r="GKE3" s="96"/>
      <c r="GKF3" s="96"/>
      <c r="GKG3" s="96"/>
      <c r="GKH3" s="96"/>
      <c r="GKI3" s="96"/>
      <c r="GKJ3" s="96"/>
      <c r="GKK3" s="96"/>
      <c r="GKL3" s="96"/>
      <c r="GKM3" s="96"/>
      <c r="GKN3" s="96"/>
      <c r="GKO3" s="96"/>
      <c r="GKP3" s="96"/>
      <c r="GKQ3" s="96"/>
      <c r="GKR3" s="96"/>
      <c r="GKS3" s="96"/>
      <c r="GKT3" s="96"/>
      <c r="GKU3" s="96"/>
      <c r="GKV3" s="96"/>
      <c r="GKW3" s="96"/>
      <c r="GKX3" s="96"/>
      <c r="GKY3" s="96"/>
      <c r="GKZ3" s="96"/>
      <c r="GLA3" s="96"/>
      <c r="GLB3" s="96"/>
      <c r="GLC3" s="96"/>
      <c r="GLD3" s="96"/>
      <c r="GLE3" s="96"/>
      <c r="GLF3" s="96"/>
      <c r="GLG3" s="96"/>
      <c r="GLH3" s="96"/>
      <c r="GLI3" s="96"/>
      <c r="GLJ3" s="96"/>
      <c r="GLK3" s="96"/>
      <c r="GLL3" s="96"/>
      <c r="GLM3" s="96"/>
      <c r="GLN3" s="96"/>
      <c r="GLO3" s="96"/>
      <c r="GLP3" s="96"/>
      <c r="GLQ3" s="96"/>
      <c r="GLR3" s="96"/>
      <c r="GLS3" s="96"/>
      <c r="GLT3" s="96"/>
      <c r="GLU3" s="96"/>
      <c r="GLV3" s="96"/>
      <c r="GLW3" s="96"/>
      <c r="GLX3" s="96"/>
      <c r="GLY3" s="96"/>
      <c r="GLZ3" s="96"/>
      <c r="GMA3" s="96"/>
      <c r="GMB3" s="96"/>
      <c r="GMC3" s="96"/>
      <c r="GMD3" s="96"/>
      <c r="GME3" s="96"/>
      <c r="GMF3" s="96"/>
      <c r="GMG3" s="96"/>
      <c r="GMH3" s="96"/>
      <c r="GMI3" s="96"/>
      <c r="GMJ3" s="96"/>
      <c r="GMK3" s="96"/>
      <c r="GML3" s="96"/>
      <c r="GMM3" s="96"/>
      <c r="GMN3" s="96"/>
      <c r="GMO3" s="96"/>
      <c r="GMP3" s="96"/>
      <c r="GMQ3" s="96"/>
      <c r="GMR3" s="96"/>
      <c r="GMS3" s="96"/>
      <c r="GMT3" s="96"/>
      <c r="GMU3" s="96"/>
      <c r="GMV3" s="96"/>
      <c r="GMW3" s="96"/>
      <c r="GMX3" s="96"/>
      <c r="GMY3" s="96"/>
      <c r="GMZ3" s="96"/>
      <c r="GNA3" s="96"/>
      <c r="GNB3" s="96"/>
      <c r="GNC3" s="96"/>
      <c r="GND3" s="96"/>
      <c r="GNE3" s="96"/>
      <c r="GNF3" s="96"/>
      <c r="GNG3" s="96"/>
      <c r="GNH3" s="96"/>
      <c r="GNI3" s="96"/>
      <c r="GNJ3" s="96"/>
      <c r="GNK3" s="96"/>
      <c r="GNL3" s="96"/>
      <c r="GNM3" s="96"/>
      <c r="GNN3" s="96"/>
      <c r="GNO3" s="96"/>
      <c r="GNP3" s="96"/>
      <c r="GNQ3" s="96"/>
      <c r="GNR3" s="96"/>
      <c r="GNS3" s="96"/>
      <c r="GNT3" s="96"/>
      <c r="GNU3" s="96"/>
      <c r="GNV3" s="96"/>
      <c r="GNW3" s="96"/>
      <c r="GNX3" s="96"/>
      <c r="GNY3" s="96"/>
      <c r="GNZ3" s="96"/>
      <c r="GOA3" s="96"/>
      <c r="GOB3" s="96"/>
      <c r="GOC3" s="96"/>
      <c r="GOD3" s="96"/>
      <c r="GOE3" s="96"/>
      <c r="GOF3" s="96"/>
      <c r="GOG3" s="96"/>
      <c r="GOH3" s="96"/>
      <c r="GOI3" s="96"/>
      <c r="GOJ3" s="96"/>
      <c r="GOK3" s="96"/>
      <c r="GOL3" s="96"/>
      <c r="GOM3" s="96"/>
      <c r="GON3" s="96"/>
      <c r="GOO3" s="96"/>
      <c r="GOP3" s="96"/>
      <c r="GOQ3" s="96"/>
      <c r="GOR3" s="96"/>
      <c r="GOS3" s="96"/>
      <c r="GOT3" s="96"/>
      <c r="GOU3" s="96"/>
      <c r="GOV3" s="96"/>
      <c r="GOW3" s="96"/>
      <c r="GOX3" s="96"/>
      <c r="GOY3" s="96"/>
      <c r="GOZ3" s="96"/>
      <c r="GPA3" s="96"/>
      <c r="GPB3" s="96"/>
      <c r="GPC3" s="96"/>
      <c r="GPD3" s="96"/>
      <c r="GPE3" s="96"/>
      <c r="GPF3" s="96"/>
      <c r="GPG3" s="96"/>
      <c r="GPH3" s="96"/>
      <c r="GPI3" s="96"/>
      <c r="GPJ3" s="96"/>
      <c r="GPK3" s="96"/>
      <c r="GPL3" s="96"/>
      <c r="GPM3" s="96"/>
      <c r="GPN3" s="96"/>
      <c r="GPO3" s="96"/>
      <c r="GPP3" s="96"/>
      <c r="GPQ3" s="96"/>
      <c r="GPR3" s="96"/>
      <c r="GPS3" s="96"/>
      <c r="GPT3" s="96"/>
      <c r="GPU3" s="96"/>
      <c r="GPV3" s="96"/>
      <c r="GPW3" s="96"/>
      <c r="GPX3" s="96"/>
      <c r="GPY3" s="96"/>
      <c r="GPZ3" s="96"/>
      <c r="GQA3" s="96"/>
      <c r="GQB3" s="96"/>
      <c r="GQC3" s="96"/>
      <c r="GQD3" s="96"/>
      <c r="GQE3" s="96"/>
      <c r="GQF3" s="96"/>
      <c r="GQG3" s="96"/>
      <c r="GQH3" s="96"/>
      <c r="GQI3" s="96"/>
      <c r="GQJ3" s="96"/>
      <c r="GQK3" s="96"/>
      <c r="GQL3" s="96"/>
      <c r="GQM3" s="96"/>
      <c r="GQN3" s="96"/>
      <c r="GQO3" s="96"/>
      <c r="GQP3" s="96"/>
      <c r="GQQ3" s="96"/>
      <c r="GQR3" s="96"/>
      <c r="GQS3" s="96"/>
      <c r="GQT3" s="96"/>
      <c r="GQU3" s="96"/>
      <c r="GQV3" s="96"/>
      <c r="GQW3" s="96"/>
      <c r="GQX3" s="96"/>
      <c r="GQY3" s="96"/>
      <c r="GQZ3" s="96"/>
      <c r="GRA3" s="96"/>
      <c r="GRB3" s="96"/>
      <c r="GRC3" s="96"/>
      <c r="GRD3" s="96"/>
      <c r="GRE3" s="96"/>
      <c r="GRF3" s="96"/>
      <c r="GRG3" s="96"/>
      <c r="GRH3" s="96"/>
      <c r="GRI3" s="96"/>
      <c r="GRJ3" s="96"/>
      <c r="GRK3" s="96"/>
      <c r="GRL3" s="96"/>
      <c r="GRM3" s="96"/>
      <c r="GRN3" s="96"/>
      <c r="GRO3" s="96"/>
      <c r="GRP3" s="96"/>
      <c r="GRQ3" s="96"/>
      <c r="GRR3" s="96"/>
      <c r="GRS3" s="96"/>
      <c r="GRT3" s="96"/>
      <c r="GRU3" s="96"/>
      <c r="GRV3" s="96"/>
      <c r="GRW3" s="96"/>
      <c r="GRX3" s="96"/>
      <c r="GRY3" s="96"/>
      <c r="GRZ3" s="96"/>
      <c r="GSA3" s="96"/>
      <c r="GSB3" s="96"/>
      <c r="GSC3" s="96"/>
      <c r="GSD3" s="96"/>
      <c r="GSE3" s="96"/>
      <c r="GSF3" s="96"/>
      <c r="GSG3" s="96"/>
      <c r="GSH3" s="96"/>
      <c r="GSI3" s="96"/>
      <c r="GSJ3" s="96"/>
      <c r="GSK3" s="96"/>
      <c r="GSL3" s="96"/>
      <c r="GSM3" s="96"/>
      <c r="GSN3" s="96"/>
      <c r="GSO3" s="96"/>
      <c r="GSP3" s="96"/>
      <c r="GSQ3" s="96"/>
      <c r="GSR3" s="96"/>
      <c r="GSS3" s="96"/>
      <c r="GST3" s="96"/>
      <c r="GSU3" s="96"/>
      <c r="GSV3" s="96"/>
      <c r="GSW3" s="96"/>
      <c r="GSX3" s="96"/>
      <c r="GSY3" s="96"/>
      <c r="GSZ3" s="96"/>
      <c r="GTA3" s="96"/>
      <c r="GTB3" s="96"/>
      <c r="GTC3" s="96"/>
      <c r="GTD3" s="96"/>
      <c r="GTE3" s="96"/>
      <c r="GTF3" s="96"/>
      <c r="GTG3" s="96"/>
      <c r="GTH3" s="96"/>
      <c r="GTI3" s="96"/>
      <c r="GTJ3" s="96"/>
      <c r="GTK3" s="96"/>
      <c r="GTL3" s="96"/>
      <c r="GTM3" s="96"/>
      <c r="GTN3" s="96"/>
      <c r="GTO3" s="96"/>
      <c r="GTP3" s="96"/>
      <c r="GTQ3" s="96"/>
      <c r="GTR3" s="96"/>
      <c r="GTS3" s="96"/>
      <c r="GTT3" s="96"/>
      <c r="GTU3" s="96"/>
      <c r="GTV3" s="96"/>
      <c r="GTW3" s="96"/>
      <c r="GTX3" s="96"/>
      <c r="GTY3" s="96"/>
      <c r="GTZ3" s="96"/>
      <c r="GUA3" s="96"/>
      <c r="GUB3" s="96"/>
      <c r="GUC3" s="96"/>
      <c r="GUD3" s="96"/>
      <c r="GUE3" s="96"/>
      <c r="GUF3" s="96"/>
      <c r="GUG3" s="96"/>
      <c r="GUH3" s="96"/>
      <c r="GUI3" s="96"/>
      <c r="GUJ3" s="96"/>
      <c r="GUK3" s="96"/>
      <c r="GUL3" s="96"/>
      <c r="GUM3" s="96"/>
      <c r="GUN3" s="96"/>
      <c r="GUO3" s="96"/>
      <c r="GUP3" s="96"/>
      <c r="GUQ3" s="96"/>
      <c r="GUR3" s="96"/>
      <c r="GUS3" s="96"/>
      <c r="GUT3" s="96"/>
      <c r="GUU3" s="96"/>
      <c r="GUV3" s="96"/>
      <c r="GUW3" s="96"/>
      <c r="GUX3" s="96"/>
      <c r="GUY3" s="96"/>
      <c r="GUZ3" s="96"/>
      <c r="GVA3" s="96"/>
      <c r="GVB3" s="96"/>
      <c r="GVC3" s="96"/>
      <c r="GVD3" s="96"/>
      <c r="GVE3" s="96"/>
      <c r="GVF3" s="96"/>
      <c r="GVG3" s="96"/>
      <c r="GVH3" s="96"/>
      <c r="GVI3" s="96"/>
      <c r="GVJ3" s="96"/>
      <c r="GVK3" s="96"/>
      <c r="GVL3" s="96"/>
      <c r="GVM3" s="96"/>
      <c r="GVN3" s="96"/>
      <c r="GVO3" s="96"/>
      <c r="GVP3" s="96"/>
      <c r="GVQ3" s="96"/>
      <c r="GVR3" s="96"/>
      <c r="GVS3" s="96"/>
      <c r="GVT3" s="96"/>
      <c r="GVU3" s="96"/>
      <c r="GVV3" s="96"/>
      <c r="GVW3" s="96"/>
      <c r="GVX3" s="96"/>
      <c r="GVY3" s="96"/>
      <c r="GVZ3" s="96"/>
      <c r="GWA3" s="96"/>
      <c r="GWB3" s="96"/>
      <c r="GWC3" s="96"/>
      <c r="GWD3" s="96"/>
      <c r="GWE3" s="96"/>
      <c r="GWF3" s="96"/>
      <c r="GWG3" s="96"/>
      <c r="GWH3" s="96"/>
      <c r="GWI3" s="96"/>
      <c r="GWJ3" s="96"/>
      <c r="GWK3" s="96"/>
      <c r="GWL3" s="96"/>
      <c r="GWM3" s="96"/>
      <c r="GWN3" s="96"/>
      <c r="GWO3" s="96"/>
      <c r="GWP3" s="96"/>
      <c r="GWQ3" s="96"/>
      <c r="GWR3" s="96"/>
      <c r="GWS3" s="96"/>
      <c r="GWT3" s="96"/>
      <c r="GWU3" s="96"/>
      <c r="GWV3" s="96"/>
      <c r="GWW3" s="96"/>
      <c r="GWX3" s="96"/>
      <c r="GWY3" s="96"/>
      <c r="GWZ3" s="96"/>
      <c r="GXA3" s="96"/>
      <c r="GXB3" s="96"/>
      <c r="GXC3" s="96"/>
      <c r="GXD3" s="96"/>
      <c r="GXE3" s="96"/>
      <c r="GXF3" s="96"/>
      <c r="GXG3" s="96"/>
      <c r="GXH3" s="96"/>
      <c r="GXI3" s="96"/>
      <c r="GXJ3" s="96"/>
      <c r="GXK3" s="96"/>
      <c r="GXL3" s="96"/>
      <c r="GXM3" s="96"/>
      <c r="GXN3" s="96"/>
      <c r="GXO3" s="96"/>
      <c r="GXP3" s="96"/>
      <c r="GXQ3" s="96"/>
      <c r="GXR3" s="96"/>
      <c r="GXS3" s="96"/>
      <c r="GXT3" s="96"/>
      <c r="GXU3" s="96"/>
      <c r="GXV3" s="96"/>
      <c r="GXW3" s="96"/>
      <c r="GXX3" s="96"/>
      <c r="GXY3" s="96"/>
      <c r="GXZ3" s="96"/>
      <c r="GYA3" s="96"/>
      <c r="GYB3" s="96"/>
      <c r="GYC3" s="96"/>
      <c r="GYD3" s="96"/>
      <c r="GYE3" s="96"/>
      <c r="GYF3" s="96"/>
      <c r="GYG3" s="96"/>
      <c r="GYH3" s="96"/>
      <c r="GYI3" s="96"/>
      <c r="GYJ3" s="96"/>
      <c r="GYK3" s="96"/>
      <c r="GYL3" s="96"/>
      <c r="GYM3" s="96"/>
      <c r="GYN3" s="96"/>
      <c r="GYO3" s="96"/>
      <c r="GYP3" s="96"/>
      <c r="GYQ3" s="96"/>
      <c r="GYR3" s="96"/>
      <c r="GYS3" s="96"/>
      <c r="GYT3" s="96"/>
      <c r="GYU3" s="96"/>
      <c r="GYV3" s="96"/>
      <c r="GYW3" s="96"/>
      <c r="GYX3" s="96"/>
      <c r="GYY3" s="96"/>
      <c r="GYZ3" s="96"/>
      <c r="GZA3" s="96"/>
      <c r="GZB3" s="96"/>
      <c r="GZC3" s="96"/>
      <c r="GZD3" s="96"/>
      <c r="GZE3" s="96"/>
      <c r="GZF3" s="96"/>
      <c r="GZG3" s="96"/>
      <c r="GZH3" s="96"/>
      <c r="GZI3" s="96"/>
      <c r="GZJ3" s="96"/>
      <c r="GZK3" s="96"/>
      <c r="GZL3" s="96"/>
      <c r="GZM3" s="96"/>
      <c r="GZN3" s="96"/>
      <c r="GZO3" s="96"/>
      <c r="GZP3" s="96"/>
      <c r="GZQ3" s="96"/>
      <c r="GZR3" s="96"/>
      <c r="GZS3" s="96"/>
      <c r="GZT3" s="96"/>
      <c r="GZU3" s="96"/>
      <c r="GZV3" s="96"/>
      <c r="GZW3" s="96"/>
      <c r="GZX3" s="96"/>
      <c r="GZY3" s="96"/>
      <c r="GZZ3" s="96"/>
      <c r="HAA3" s="96"/>
      <c r="HAB3" s="96"/>
      <c r="HAC3" s="96"/>
      <c r="HAD3" s="96"/>
      <c r="HAE3" s="96"/>
      <c r="HAF3" s="96"/>
      <c r="HAG3" s="96"/>
      <c r="HAH3" s="96"/>
      <c r="HAI3" s="96"/>
      <c r="HAJ3" s="96"/>
      <c r="HAK3" s="96"/>
      <c r="HAL3" s="96"/>
      <c r="HAM3" s="96"/>
      <c r="HAN3" s="96"/>
      <c r="HAO3" s="96"/>
      <c r="HAP3" s="96"/>
      <c r="HAQ3" s="96"/>
      <c r="HAR3" s="96"/>
      <c r="HAS3" s="96"/>
      <c r="HAT3" s="96"/>
      <c r="HAU3" s="96"/>
      <c r="HAV3" s="96"/>
      <c r="HAW3" s="96"/>
      <c r="HAX3" s="96"/>
      <c r="HAY3" s="96"/>
      <c r="HAZ3" s="96"/>
      <c r="HBA3" s="96"/>
      <c r="HBB3" s="96"/>
      <c r="HBC3" s="96"/>
      <c r="HBD3" s="96"/>
      <c r="HBE3" s="96"/>
      <c r="HBF3" s="96"/>
      <c r="HBG3" s="96"/>
      <c r="HBH3" s="96"/>
      <c r="HBI3" s="96"/>
      <c r="HBJ3" s="96"/>
      <c r="HBK3" s="96"/>
      <c r="HBL3" s="96"/>
      <c r="HBM3" s="96"/>
      <c r="HBN3" s="96"/>
      <c r="HBO3" s="96"/>
      <c r="HBP3" s="96"/>
      <c r="HBQ3" s="96"/>
      <c r="HBR3" s="96"/>
      <c r="HBS3" s="96"/>
      <c r="HBT3" s="96"/>
      <c r="HBU3" s="96"/>
      <c r="HBV3" s="96"/>
      <c r="HBW3" s="96"/>
      <c r="HBX3" s="96"/>
      <c r="HBY3" s="96"/>
      <c r="HBZ3" s="96"/>
      <c r="HCA3" s="96"/>
      <c r="HCB3" s="96"/>
      <c r="HCC3" s="96"/>
      <c r="HCD3" s="96"/>
      <c r="HCE3" s="96"/>
      <c r="HCF3" s="96"/>
      <c r="HCG3" s="96"/>
      <c r="HCH3" s="96"/>
      <c r="HCI3" s="96"/>
      <c r="HCJ3" s="96"/>
      <c r="HCK3" s="96"/>
      <c r="HCL3" s="96"/>
      <c r="HCM3" s="96"/>
      <c r="HCN3" s="96"/>
      <c r="HCO3" s="96"/>
      <c r="HCP3" s="96"/>
      <c r="HCQ3" s="96"/>
      <c r="HCR3" s="96"/>
      <c r="HCS3" s="96"/>
      <c r="HCT3" s="96"/>
      <c r="HCU3" s="96"/>
      <c r="HCV3" s="96"/>
      <c r="HCW3" s="96"/>
      <c r="HCX3" s="96"/>
      <c r="HCY3" s="96"/>
      <c r="HCZ3" s="96"/>
      <c r="HDA3" s="96"/>
      <c r="HDB3" s="96"/>
      <c r="HDC3" s="96"/>
      <c r="HDD3" s="96"/>
      <c r="HDE3" s="96"/>
      <c r="HDF3" s="96"/>
      <c r="HDG3" s="96"/>
      <c r="HDH3" s="96"/>
      <c r="HDI3" s="96"/>
      <c r="HDJ3" s="96"/>
      <c r="HDK3" s="96"/>
      <c r="HDL3" s="96"/>
      <c r="HDM3" s="96"/>
      <c r="HDN3" s="96"/>
      <c r="HDO3" s="96"/>
      <c r="HDP3" s="96"/>
      <c r="HDQ3" s="96"/>
      <c r="HDR3" s="96"/>
      <c r="HDS3" s="96"/>
      <c r="HDT3" s="96"/>
      <c r="HDU3" s="96"/>
      <c r="HDV3" s="96"/>
      <c r="HDW3" s="96"/>
      <c r="HDX3" s="96"/>
      <c r="HDY3" s="96"/>
      <c r="HDZ3" s="96"/>
      <c r="HEA3" s="96"/>
      <c r="HEB3" s="96"/>
      <c r="HEC3" s="96"/>
      <c r="HED3" s="96"/>
      <c r="HEE3" s="96"/>
      <c r="HEF3" s="96"/>
      <c r="HEG3" s="96"/>
      <c r="HEH3" s="96"/>
      <c r="HEI3" s="96"/>
      <c r="HEJ3" s="96"/>
      <c r="HEK3" s="96"/>
      <c r="HEL3" s="96"/>
      <c r="HEM3" s="96"/>
      <c r="HEN3" s="96"/>
      <c r="HEO3" s="96"/>
      <c r="HEP3" s="96"/>
      <c r="HEQ3" s="96"/>
      <c r="HER3" s="96"/>
      <c r="HES3" s="96"/>
      <c r="HET3" s="96"/>
      <c r="HEU3" s="96"/>
      <c r="HEV3" s="96"/>
      <c r="HEW3" s="96"/>
      <c r="HEX3" s="96"/>
      <c r="HEY3" s="96"/>
      <c r="HEZ3" s="96"/>
      <c r="HFA3" s="96"/>
      <c r="HFB3" s="96"/>
      <c r="HFC3" s="96"/>
      <c r="HFD3" s="96"/>
      <c r="HFE3" s="96"/>
      <c r="HFF3" s="96"/>
      <c r="HFG3" s="96"/>
      <c r="HFH3" s="96"/>
      <c r="HFI3" s="96"/>
      <c r="HFJ3" s="96"/>
      <c r="HFK3" s="96"/>
      <c r="HFL3" s="96"/>
      <c r="HFM3" s="96"/>
      <c r="HFN3" s="96"/>
      <c r="HFO3" s="96"/>
      <c r="HFP3" s="96"/>
      <c r="HFQ3" s="96"/>
      <c r="HFR3" s="96"/>
      <c r="HFS3" s="96"/>
      <c r="HFT3" s="96"/>
      <c r="HFU3" s="96"/>
      <c r="HFV3" s="96"/>
      <c r="HFW3" s="96"/>
      <c r="HFX3" s="96"/>
      <c r="HFY3" s="96"/>
      <c r="HFZ3" s="96"/>
      <c r="HGA3" s="96"/>
      <c r="HGB3" s="96"/>
      <c r="HGC3" s="96"/>
      <c r="HGD3" s="96"/>
      <c r="HGE3" s="96"/>
      <c r="HGF3" s="96"/>
      <c r="HGG3" s="96"/>
      <c r="HGH3" s="96"/>
      <c r="HGI3" s="96"/>
      <c r="HGJ3" s="96"/>
      <c r="HGK3" s="96"/>
      <c r="HGL3" s="96"/>
      <c r="HGM3" s="96"/>
      <c r="HGN3" s="96"/>
      <c r="HGO3" s="96"/>
      <c r="HGP3" s="96"/>
      <c r="HGQ3" s="96"/>
      <c r="HGR3" s="96"/>
      <c r="HGS3" s="96"/>
      <c r="HGT3" s="96"/>
      <c r="HGU3" s="96"/>
      <c r="HGV3" s="96"/>
      <c r="HGW3" s="96"/>
      <c r="HGX3" s="96"/>
      <c r="HGY3" s="96"/>
      <c r="HGZ3" s="96"/>
      <c r="HHA3" s="96"/>
      <c r="HHB3" s="96"/>
      <c r="HHC3" s="96"/>
      <c r="HHD3" s="96"/>
      <c r="HHE3" s="96"/>
      <c r="HHF3" s="96"/>
      <c r="HHG3" s="96"/>
      <c r="HHH3" s="96"/>
      <c r="HHI3" s="96"/>
      <c r="HHJ3" s="96"/>
      <c r="HHK3" s="96"/>
      <c r="HHL3" s="96"/>
      <c r="HHM3" s="96"/>
      <c r="HHN3" s="96"/>
      <c r="HHO3" s="96"/>
      <c r="HHP3" s="96"/>
      <c r="HHQ3" s="96"/>
      <c r="HHR3" s="96"/>
      <c r="HHS3" s="96"/>
      <c r="HHT3" s="96"/>
      <c r="HHU3" s="96"/>
      <c r="HHV3" s="96"/>
      <c r="HHW3" s="96"/>
      <c r="HHX3" s="96"/>
      <c r="HHY3" s="96"/>
      <c r="HHZ3" s="96"/>
      <c r="HIA3" s="96"/>
      <c r="HIB3" s="96"/>
      <c r="HIC3" s="96"/>
      <c r="HID3" s="96"/>
      <c r="HIE3" s="96"/>
      <c r="HIF3" s="96"/>
      <c r="HIG3" s="96"/>
      <c r="HIH3" s="96"/>
      <c r="HII3" s="96"/>
      <c r="HIJ3" s="96"/>
      <c r="HIK3" s="96"/>
      <c r="HIL3" s="96"/>
      <c r="HIM3" s="96"/>
      <c r="HIN3" s="96"/>
      <c r="HIO3" s="96"/>
      <c r="HIP3" s="96"/>
      <c r="HIQ3" s="96"/>
      <c r="HIR3" s="96"/>
      <c r="HIS3" s="96"/>
      <c r="HIT3" s="96"/>
      <c r="HIU3" s="96"/>
      <c r="HIV3" s="96"/>
      <c r="HIW3" s="96"/>
      <c r="HIX3" s="96"/>
      <c r="HIY3" s="96"/>
      <c r="HIZ3" s="96"/>
      <c r="HJA3" s="96"/>
      <c r="HJB3" s="96"/>
      <c r="HJC3" s="96"/>
      <c r="HJD3" s="96"/>
      <c r="HJE3" s="96"/>
      <c r="HJF3" s="96"/>
      <c r="HJG3" s="96"/>
      <c r="HJH3" s="96"/>
      <c r="HJI3" s="96"/>
      <c r="HJJ3" s="96"/>
      <c r="HJK3" s="96"/>
      <c r="HJL3" s="96"/>
      <c r="HJM3" s="96"/>
      <c r="HJN3" s="96"/>
      <c r="HJO3" s="96"/>
      <c r="HJP3" s="96"/>
      <c r="HJQ3" s="96"/>
      <c r="HJR3" s="96"/>
      <c r="HJS3" s="96"/>
      <c r="HJT3" s="96"/>
      <c r="HJU3" s="96"/>
      <c r="HJV3" s="96"/>
      <c r="HJW3" s="96"/>
      <c r="HJX3" s="96"/>
      <c r="HJY3" s="96"/>
      <c r="HJZ3" s="96"/>
      <c r="HKA3" s="96"/>
      <c r="HKB3" s="96"/>
      <c r="HKC3" s="96"/>
      <c r="HKD3" s="96"/>
      <c r="HKE3" s="96"/>
      <c r="HKF3" s="96"/>
      <c r="HKG3" s="96"/>
      <c r="HKH3" s="96"/>
      <c r="HKI3" s="96"/>
      <c r="HKJ3" s="96"/>
      <c r="HKK3" s="96"/>
      <c r="HKL3" s="96"/>
      <c r="HKM3" s="96"/>
      <c r="HKN3" s="96"/>
      <c r="HKO3" s="96"/>
      <c r="HKP3" s="96"/>
      <c r="HKQ3" s="96"/>
      <c r="HKR3" s="96"/>
      <c r="HKS3" s="96"/>
      <c r="HKT3" s="96"/>
      <c r="HKU3" s="96"/>
      <c r="HKV3" s="96"/>
      <c r="HKW3" s="96"/>
      <c r="HKX3" s="96"/>
      <c r="HKY3" s="96"/>
      <c r="HKZ3" s="96"/>
      <c r="HLA3" s="96"/>
      <c r="HLB3" s="96"/>
      <c r="HLC3" s="96"/>
      <c r="HLD3" s="96"/>
      <c r="HLE3" s="96"/>
      <c r="HLF3" s="96"/>
      <c r="HLG3" s="96"/>
      <c r="HLH3" s="96"/>
      <c r="HLI3" s="96"/>
      <c r="HLJ3" s="96"/>
      <c r="HLK3" s="96"/>
      <c r="HLL3" s="96"/>
      <c r="HLM3" s="96"/>
      <c r="HLN3" s="96"/>
      <c r="HLO3" s="96"/>
      <c r="HLP3" s="96"/>
      <c r="HLQ3" s="96"/>
      <c r="HLR3" s="96"/>
      <c r="HLS3" s="96"/>
      <c r="HLT3" s="96"/>
      <c r="HLU3" s="96"/>
      <c r="HLV3" s="96"/>
      <c r="HLW3" s="96"/>
      <c r="HLX3" s="96"/>
      <c r="HLY3" s="96"/>
      <c r="HLZ3" s="96"/>
      <c r="HMA3" s="96"/>
      <c r="HMB3" s="96"/>
      <c r="HMC3" s="96"/>
      <c r="HMD3" s="96"/>
      <c r="HME3" s="96"/>
      <c r="HMF3" s="96"/>
      <c r="HMG3" s="96"/>
      <c r="HMH3" s="96"/>
      <c r="HMI3" s="96"/>
      <c r="HMJ3" s="96"/>
      <c r="HMK3" s="96"/>
      <c r="HML3" s="96"/>
      <c r="HMM3" s="96"/>
      <c r="HMN3" s="96"/>
      <c r="HMO3" s="96"/>
      <c r="HMP3" s="96"/>
      <c r="HMQ3" s="96"/>
      <c r="HMR3" s="96"/>
      <c r="HMS3" s="96"/>
      <c r="HMT3" s="96"/>
      <c r="HMU3" s="96"/>
      <c r="HMV3" s="96"/>
      <c r="HMW3" s="96"/>
      <c r="HMX3" s="96"/>
      <c r="HMY3" s="96"/>
      <c r="HMZ3" s="96"/>
      <c r="HNA3" s="96"/>
      <c r="HNB3" s="96"/>
      <c r="HNC3" s="96"/>
      <c r="HND3" s="96"/>
      <c r="HNE3" s="96"/>
      <c r="HNF3" s="96"/>
      <c r="HNG3" s="96"/>
      <c r="HNH3" s="96"/>
      <c r="HNI3" s="96"/>
      <c r="HNJ3" s="96"/>
      <c r="HNK3" s="96"/>
      <c r="HNL3" s="96"/>
      <c r="HNM3" s="96"/>
      <c r="HNN3" s="96"/>
      <c r="HNO3" s="96"/>
      <c r="HNP3" s="96"/>
      <c r="HNQ3" s="96"/>
      <c r="HNR3" s="96"/>
      <c r="HNS3" s="96"/>
      <c r="HNT3" s="96"/>
      <c r="HNU3" s="96"/>
      <c r="HNV3" s="96"/>
      <c r="HNW3" s="96"/>
      <c r="HNX3" s="96"/>
      <c r="HNY3" s="96"/>
      <c r="HNZ3" s="96"/>
      <c r="HOA3" s="96"/>
      <c r="HOB3" s="96"/>
      <c r="HOC3" s="96"/>
      <c r="HOD3" s="96"/>
      <c r="HOE3" s="96"/>
      <c r="HOF3" s="96"/>
      <c r="HOG3" s="96"/>
      <c r="HOH3" s="96"/>
      <c r="HOI3" s="96"/>
      <c r="HOJ3" s="96"/>
      <c r="HOK3" s="96"/>
      <c r="HOL3" s="96"/>
      <c r="HOM3" s="96"/>
      <c r="HON3" s="96"/>
      <c r="HOO3" s="96"/>
      <c r="HOP3" s="96"/>
      <c r="HOQ3" s="96"/>
      <c r="HOR3" s="96"/>
      <c r="HOS3" s="96"/>
      <c r="HOT3" s="96"/>
      <c r="HOU3" s="96"/>
      <c r="HOV3" s="96"/>
      <c r="HOW3" s="96"/>
      <c r="HOX3" s="96"/>
      <c r="HOY3" s="96"/>
      <c r="HOZ3" s="96"/>
      <c r="HPA3" s="96"/>
      <c r="HPB3" s="96"/>
      <c r="HPC3" s="96"/>
      <c r="HPD3" s="96"/>
      <c r="HPE3" s="96"/>
      <c r="HPF3" s="96"/>
      <c r="HPG3" s="96"/>
      <c r="HPH3" s="96"/>
      <c r="HPI3" s="96"/>
      <c r="HPJ3" s="96"/>
      <c r="HPK3" s="96"/>
      <c r="HPL3" s="96"/>
      <c r="HPM3" s="96"/>
      <c r="HPN3" s="96"/>
      <c r="HPO3" s="96"/>
      <c r="HPP3" s="96"/>
      <c r="HPQ3" s="96"/>
      <c r="HPR3" s="96"/>
      <c r="HPS3" s="96"/>
      <c r="HPT3" s="96"/>
      <c r="HPU3" s="96"/>
      <c r="HPV3" s="96"/>
      <c r="HPW3" s="96"/>
      <c r="HPX3" s="96"/>
      <c r="HPY3" s="96"/>
      <c r="HPZ3" s="96"/>
      <c r="HQA3" s="96"/>
      <c r="HQB3" s="96"/>
      <c r="HQC3" s="96"/>
      <c r="HQD3" s="96"/>
      <c r="HQE3" s="96"/>
      <c r="HQF3" s="96"/>
      <c r="HQG3" s="96"/>
      <c r="HQH3" s="96"/>
      <c r="HQI3" s="96"/>
      <c r="HQJ3" s="96"/>
      <c r="HQK3" s="96"/>
      <c r="HQL3" s="96"/>
      <c r="HQM3" s="96"/>
      <c r="HQN3" s="96"/>
      <c r="HQO3" s="96"/>
      <c r="HQP3" s="96"/>
      <c r="HQQ3" s="96"/>
      <c r="HQR3" s="96"/>
      <c r="HQS3" s="96"/>
      <c r="HQT3" s="96"/>
      <c r="HQU3" s="96"/>
      <c r="HQV3" s="96"/>
      <c r="HQW3" s="96"/>
      <c r="HQX3" s="96"/>
      <c r="HQY3" s="96"/>
      <c r="HQZ3" s="96"/>
      <c r="HRA3" s="96"/>
      <c r="HRB3" s="96"/>
      <c r="HRC3" s="96"/>
      <c r="HRD3" s="96"/>
      <c r="HRE3" s="96"/>
      <c r="HRF3" s="96"/>
      <c r="HRG3" s="96"/>
      <c r="HRH3" s="96"/>
      <c r="HRI3" s="96"/>
      <c r="HRJ3" s="96"/>
      <c r="HRK3" s="96"/>
      <c r="HRL3" s="96"/>
      <c r="HRM3" s="96"/>
      <c r="HRN3" s="96"/>
      <c r="HRO3" s="96"/>
      <c r="HRP3" s="96"/>
      <c r="HRQ3" s="96"/>
      <c r="HRR3" s="96"/>
      <c r="HRS3" s="96"/>
      <c r="HRT3" s="96"/>
      <c r="HRU3" s="96"/>
      <c r="HRV3" s="96"/>
      <c r="HRW3" s="96"/>
      <c r="HRX3" s="96"/>
      <c r="HRY3" s="96"/>
      <c r="HRZ3" s="96"/>
      <c r="HSA3" s="96"/>
      <c r="HSB3" s="96"/>
      <c r="HSC3" s="96"/>
      <c r="HSD3" s="96"/>
      <c r="HSE3" s="96"/>
      <c r="HSF3" s="96"/>
      <c r="HSG3" s="96"/>
      <c r="HSH3" s="96"/>
      <c r="HSI3" s="96"/>
      <c r="HSJ3" s="96"/>
      <c r="HSK3" s="96"/>
      <c r="HSL3" s="96"/>
      <c r="HSM3" s="96"/>
      <c r="HSN3" s="96"/>
      <c r="HSO3" s="96"/>
      <c r="HSP3" s="96"/>
      <c r="HSQ3" s="96"/>
      <c r="HSR3" s="96"/>
      <c r="HSS3" s="96"/>
      <c r="HST3" s="96"/>
      <c r="HSU3" s="96"/>
      <c r="HSV3" s="96"/>
      <c r="HSW3" s="96"/>
      <c r="HSX3" s="96"/>
      <c r="HSY3" s="96"/>
      <c r="HSZ3" s="96"/>
      <c r="HTA3" s="96"/>
      <c r="HTB3" s="96"/>
      <c r="HTC3" s="96"/>
      <c r="HTD3" s="96"/>
      <c r="HTE3" s="96"/>
      <c r="HTF3" s="96"/>
      <c r="HTG3" s="96"/>
      <c r="HTH3" s="96"/>
      <c r="HTI3" s="96"/>
      <c r="HTJ3" s="96"/>
      <c r="HTK3" s="96"/>
      <c r="HTL3" s="96"/>
      <c r="HTM3" s="96"/>
      <c r="HTN3" s="96"/>
      <c r="HTO3" s="96"/>
      <c r="HTP3" s="96"/>
      <c r="HTQ3" s="96"/>
      <c r="HTR3" s="96"/>
      <c r="HTS3" s="96"/>
      <c r="HTT3" s="96"/>
      <c r="HTU3" s="96"/>
      <c r="HTV3" s="96"/>
      <c r="HTW3" s="96"/>
      <c r="HTX3" s="96"/>
      <c r="HTY3" s="96"/>
      <c r="HTZ3" s="96"/>
      <c r="HUA3" s="96"/>
      <c r="HUB3" s="96"/>
      <c r="HUC3" s="96"/>
      <c r="HUD3" s="96"/>
      <c r="HUE3" s="96"/>
      <c r="HUF3" s="96"/>
      <c r="HUG3" s="96"/>
      <c r="HUH3" s="96"/>
      <c r="HUI3" s="96"/>
      <c r="HUJ3" s="96"/>
      <c r="HUK3" s="96"/>
      <c r="HUL3" s="96"/>
      <c r="HUM3" s="96"/>
      <c r="HUN3" s="96"/>
      <c r="HUO3" s="96"/>
      <c r="HUP3" s="96"/>
      <c r="HUQ3" s="96"/>
      <c r="HUR3" s="96"/>
      <c r="HUS3" s="96"/>
      <c r="HUT3" s="96"/>
      <c r="HUU3" s="96"/>
      <c r="HUV3" s="96"/>
      <c r="HUW3" s="96"/>
      <c r="HUX3" s="96"/>
      <c r="HUY3" s="96"/>
      <c r="HUZ3" s="96"/>
      <c r="HVA3" s="96"/>
      <c r="HVB3" s="96"/>
      <c r="HVC3" s="96"/>
      <c r="HVD3" s="96"/>
      <c r="HVE3" s="96"/>
      <c r="HVF3" s="96"/>
      <c r="HVG3" s="96"/>
      <c r="HVH3" s="96"/>
      <c r="HVI3" s="96"/>
      <c r="HVJ3" s="96"/>
      <c r="HVK3" s="96"/>
      <c r="HVL3" s="96"/>
      <c r="HVM3" s="96"/>
      <c r="HVN3" s="96"/>
      <c r="HVO3" s="96"/>
      <c r="HVP3" s="96"/>
      <c r="HVQ3" s="96"/>
      <c r="HVR3" s="96"/>
      <c r="HVS3" s="96"/>
      <c r="HVT3" s="96"/>
      <c r="HVU3" s="96"/>
      <c r="HVV3" s="96"/>
      <c r="HVW3" s="96"/>
      <c r="HVX3" s="96"/>
      <c r="HVY3" s="96"/>
      <c r="HVZ3" s="96"/>
      <c r="HWA3" s="96"/>
      <c r="HWB3" s="96"/>
      <c r="HWC3" s="96"/>
      <c r="HWD3" s="96"/>
      <c r="HWE3" s="96"/>
      <c r="HWF3" s="96"/>
      <c r="HWG3" s="96"/>
      <c r="HWH3" s="96"/>
      <c r="HWI3" s="96"/>
      <c r="HWJ3" s="96"/>
      <c r="HWK3" s="96"/>
      <c r="HWL3" s="96"/>
      <c r="HWM3" s="96"/>
      <c r="HWN3" s="96"/>
      <c r="HWO3" s="96"/>
      <c r="HWP3" s="96"/>
      <c r="HWQ3" s="96"/>
      <c r="HWR3" s="96"/>
      <c r="HWS3" s="96"/>
      <c r="HWT3" s="96"/>
      <c r="HWU3" s="96"/>
      <c r="HWV3" s="96"/>
      <c r="HWW3" s="96"/>
      <c r="HWX3" s="96"/>
      <c r="HWY3" s="96"/>
      <c r="HWZ3" s="96"/>
      <c r="HXA3" s="96"/>
      <c r="HXB3" s="96"/>
      <c r="HXC3" s="96"/>
      <c r="HXD3" s="96"/>
      <c r="HXE3" s="96"/>
      <c r="HXF3" s="96"/>
      <c r="HXG3" s="96"/>
      <c r="HXH3" s="96"/>
      <c r="HXI3" s="96"/>
      <c r="HXJ3" s="96"/>
      <c r="HXK3" s="96"/>
      <c r="HXL3" s="96"/>
      <c r="HXM3" s="96"/>
      <c r="HXN3" s="96"/>
      <c r="HXO3" s="96"/>
      <c r="HXP3" s="96"/>
      <c r="HXQ3" s="96"/>
      <c r="HXR3" s="96"/>
      <c r="HXS3" s="96"/>
      <c r="HXT3" s="96"/>
      <c r="HXU3" s="96"/>
      <c r="HXV3" s="96"/>
      <c r="HXW3" s="96"/>
      <c r="HXX3" s="96"/>
      <c r="HXY3" s="96"/>
      <c r="HXZ3" s="96"/>
      <c r="HYA3" s="96"/>
      <c r="HYB3" s="96"/>
      <c r="HYC3" s="96"/>
      <c r="HYD3" s="96"/>
      <c r="HYE3" s="96"/>
      <c r="HYF3" s="96"/>
      <c r="HYG3" s="96"/>
      <c r="HYH3" s="96"/>
      <c r="HYI3" s="96"/>
      <c r="HYJ3" s="96"/>
      <c r="HYK3" s="96"/>
      <c r="HYL3" s="96"/>
      <c r="HYM3" s="96"/>
      <c r="HYN3" s="96"/>
      <c r="HYO3" s="96"/>
      <c r="HYP3" s="96"/>
      <c r="HYQ3" s="96"/>
      <c r="HYR3" s="96"/>
      <c r="HYS3" s="96"/>
      <c r="HYT3" s="96"/>
      <c r="HYU3" s="96"/>
      <c r="HYV3" s="96"/>
      <c r="HYW3" s="96"/>
      <c r="HYX3" s="96"/>
      <c r="HYY3" s="96"/>
      <c r="HYZ3" s="96"/>
      <c r="HZA3" s="96"/>
      <c r="HZB3" s="96"/>
      <c r="HZC3" s="96"/>
      <c r="HZD3" s="96"/>
      <c r="HZE3" s="96"/>
      <c r="HZF3" s="96"/>
      <c r="HZG3" s="96"/>
      <c r="HZH3" s="96"/>
      <c r="HZI3" s="96"/>
      <c r="HZJ3" s="96"/>
      <c r="HZK3" s="96"/>
      <c r="HZL3" s="96"/>
      <c r="HZM3" s="96"/>
      <c r="HZN3" s="96"/>
      <c r="HZO3" s="96"/>
      <c r="HZP3" s="96"/>
      <c r="HZQ3" s="96"/>
      <c r="HZR3" s="96"/>
      <c r="HZS3" s="96"/>
      <c r="HZT3" s="96"/>
      <c r="HZU3" s="96"/>
      <c r="HZV3" s="96"/>
      <c r="HZW3" s="96"/>
      <c r="HZX3" s="96"/>
      <c r="HZY3" s="96"/>
      <c r="HZZ3" s="96"/>
      <c r="IAA3" s="96"/>
      <c r="IAB3" s="96"/>
      <c r="IAC3" s="96"/>
      <c r="IAD3" s="96"/>
      <c r="IAE3" s="96"/>
      <c r="IAF3" s="96"/>
      <c r="IAG3" s="96"/>
      <c r="IAH3" s="96"/>
      <c r="IAI3" s="96"/>
      <c r="IAJ3" s="96"/>
      <c r="IAK3" s="96"/>
      <c r="IAL3" s="96"/>
      <c r="IAM3" s="96"/>
      <c r="IAN3" s="96"/>
      <c r="IAO3" s="96"/>
      <c r="IAP3" s="96"/>
      <c r="IAQ3" s="96"/>
      <c r="IAR3" s="96"/>
      <c r="IAS3" s="96"/>
      <c r="IAT3" s="96"/>
      <c r="IAU3" s="96"/>
      <c r="IAV3" s="96"/>
      <c r="IAW3" s="96"/>
      <c r="IAX3" s="96"/>
      <c r="IAY3" s="96"/>
      <c r="IAZ3" s="96"/>
      <c r="IBA3" s="96"/>
      <c r="IBB3" s="96"/>
      <c r="IBC3" s="96"/>
      <c r="IBD3" s="96"/>
      <c r="IBE3" s="96"/>
      <c r="IBF3" s="96"/>
      <c r="IBG3" s="96"/>
      <c r="IBH3" s="96"/>
      <c r="IBI3" s="96"/>
      <c r="IBJ3" s="96"/>
      <c r="IBK3" s="96"/>
      <c r="IBL3" s="96"/>
      <c r="IBM3" s="96"/>
      <c r="IBN3" s="96"/>
      <c r="IBO3" s="96"/>
      <c r="IBP3" s="96"/>
      <c r="IBQ3" s="96"/>
      <c r="IBR3" s="96"/>
      <c r="IBS3" s="96"/>
      <c r="IBT3" s="96"/>
      <c r="IBU3" s="96"/>
      <c r="IBV3" s="96"/>
      <c r="IBW3" s="96"/>
      <c r="IBX3" s="96"/>
      <c r="IBY3" s="96"/>
      <c r="IBZ3" s="96"/>
      <c r="ICA3" s="96"/>
      <c r="ICB3" s="96"/>
      <c r="ICC3" s="96"/>
      <c r="ICD3" s="96"/>
      <c r="ICE3" s="96"/>
      <c r="ICF3" s="96"/>
      <c r="ICG3" s="96"/>
      <c r="ICH3" s="96"/>
      <c r="ICI3" s="96"/>
      <c r="ICJ3" s="96"/>
      <c r="ICK3" s="96"/>
      <c r="ICL3" s="96"/>
      <c r="ICM3" s="96"/>
      <c r="ICN3" s="96"/>
      <c r="ICO3" s="96"/>
      <c r="ICP3" s="96"/>
      <c r="ICQ3" s="96"/>
      <c r="ICR3" s="96"/>
      <c r="ICS3" s="96"/>
      <c r="ICT3" s="96"/>
      <c r="ICU3" s="96"/>
      <c r="ICV3" s="96"/>
      <c r="ICW3" s="96"/>
      <c r="ICX3" s="96"/>
      <c r="ICY3" s="96"/>
      <c r="ICZ3" s="96"/>
      <c r="IDA3" s="96"/>
      <c r="IDB3" s="96"/>
      <c r="IDC3" s="96"/>
      <c r="IDD3" s="96"/>
      <c r="IDE3" s="96"/>
      <c r="IDF3" s="96"/>
      <c r="IDG3" s="96"/>
      <c r="IDH3" s="96"/>
      <c r="IDI3" s="96"/>
      <c r="IDJ3" s="96"/>
      <c r="IDK3" s="96"/>
      <c r="IDL3" s="96"/>
      <c r="IDM3" s="96"/>
      <c r="IDN3" s="96"/>
      <c r="IDO3" s="96"/>
      <c r="IDP3" s="96"/>
      <c r="IDQ3" s="96"/>
      <c r="IDR3" s="96"/>
      <c r="IDS3" s="96"/>
      <c r="IDT3" s="96"/>
      <c r="IDU3" s="96"/>
      <c r="IDV3" s="96"/>
      <c r="IDW3" s="96"/>
      <c r="IDX3" s="96"/>
      <c r="IDY3" s="96"/>
      <c r="IDZ3" s="96"/>
      <c r="IEA3" s="96"/>
      <c r="IEB3" s="96"/>
      <c r="IEC3" s="96"/>
      <c r="IED3" s="96"/>
      <c r="IEE3" s="96"/>
      <c r="IEF3" s="96"/>
      <c r="IEG3" s="96"/>
      <c r="IEH3" s="96"/>
      <c r="IEI3" s="96"/>
      <c r="IEJ3" s="96"/>
      <c r="IEK3" s="96"/>
      <c r="IEL3" s="96"/>
      <c r="IEM3" s="96"/>
      <c r="IEN3" s="96"/>
      <c r="IEO3" s="96"/>
      <c r="IEP3" s="96"/>
      <c r="IEQ3" s="96"/>
      <c r="IER3" s="96"/>
      <c r="IES3" s="96"/>
      <c r="IET3" s="96"/>
      <c r="IEU3" s="96"/>
      <c r="IEV3" s="96"/>
      <c r="IEW3" s="96"/>
      <c r="IEX3" s="96"/>
      <c r="IEY3" s="96"/>
      <c r="IEZ3" s="96"/>
      <c r="IFA3" s="96"/>
      <c r="IFB3" s="96"/>
      <c r="IFC3" s="96"/>
      <c r="IFD3" s="96"/>
      <c r="IFE3" s="96"/>
      <c r="IFF3" s="96"/>
      <c r="IFG3" s="96"/>
      <c r="IFH3" s="96"/>
      <c r="IFI3" s="96"/>
      <c r="IFJ3" s="96"/>
      <c r="IFK3" s="96"/>
      <c r="IFL3" s="96"/>
      <c r="IFM3" s="96"/>
      <c r="IFN3" s="96"/>
      <c r="IFO3" s="96"/>
      <c r="IFP3" s="96"/>
      <c r="IFQ3" s="96"/>
      <c r="IFR3" s="96"/>
      <c r="IFS3" s="96"/>
      <c r="IFT3" s="96"/>
      <c r="IFU3" s="96"/>
      <c r="IFV3" s="96"/>
      <c r="IFW3" s="96"/>
      <c r="IFX3" s="96"/>
      <c r="IFY3" s="96"/>
      <c r="IFZ3" s="96"/>
      <c r="IGA3" s="96"/>
      <c r="IGB3" s="96"/>
      <c r="IGC3" s="96"/>
      <c r="IGD3" s="96"/>
      <c r="IGE3" s="96"/>
      <c r="IGF3" s="96"/>
      <c r="IGG3" s="96"/>
      <c r="IGH3" s="96"/>
      <c r="IGI3" s="96"/>
      <c r="IGJ3" s="96"/>
      <c r="IGK3" s="96"/>
      <c r="IGL3" s="96"/>
      <c r="IGM3" s="96"/>
      <c r="IGN3" s="96"/>
      <c r="IGO3" s="96"/>
      <c r="IGP3" s="96"/>
      <c r="IGQ3" s="96"/>
      <c r="IGR3" s="96"/>
      <c r="IGS3" s="96"/>
      <c r="IGT3" s="96"/>
      <c r="IGU3" s="96"/>
      <c r="IGV3" s="96"/>
      <c r="IGW3" s="96"/>
      <c r="IGX3" s="96"/>
      <c r="IGY3" s="96"/>
      <c r="IGZ3" s="96"/>
      <c r="IHA3" s="96"/>
      <c r="IHB3" s="96"/>
      <c r="IHC3" s="96"/>
      <c r="IHD3" s="96"/>
      <c r="IHE3" s="96"/>
      <c r="IHF3" s="96"/>
      <c r="IHG3" s="96"/>
      <c r="IHH3" s="96"/>
      <c r="IHI3" s="96"/>
      <c r="IHJ3" s="96"/>
      <c r="IHK3" s="96"/>
      <c r="IHL3" s="96"/>
      <c r="IHM3" s="96"/>
      <c r="IHN3" s="96"/>
      <c r="IHO3" s="96"/>
      <c r="IHP3" s="96"/>
      <c r="IHQ3" s="96"/>
      <c r="IHR3" s="96"/>
      <c r="IHS3" s="96"/>
      <c r="IHT3" s="96"/>
      <c r="IHU3" s="96"/>
      <c r="IHV3" s="96"/>
      <c r="IHW3" s="96"/>
      <c r="IHX3" s="96"/>
      <c r="IHY3" s="96"/>
      <c r="IHZ3" s="96"/>
      <c r="IIA3" s="96"/>
      <c r="IIB3" s="96"/>
      <c r="IIC3" s="96"/>
      <c r="IID3" s="96"/>
      <c r="IIE3" s="96"/>
      <c r="IIF3" s="96"/>
      <c r="IIG3" s="96"/>
      <c r="IIH3" s="96"/>
      <c r="III3" s="96"/>
      <c r="IIJ3" s="96"/>
      <c r="IIK3" s="96"/>
      <c r="IIL3" s="96"/>
      <c r="IIM3" s="96"/>
      <c r="IIN3" s="96"/>
      <c r="IIO3" s="96"/>
      <c r="IIP3" s="96"/>
      <c r="IIQ3" s="96"/>
      <c r="IIR3" s="96"/>
      <c r="IIS3" s="96"/>
      <c r="IIT3" s="96"/>
      <c r="IIU3" s="96"/>
      <c r="IIV3" s="96"/>
      <c r="IIW3" s="96"/>
      <c r="IIX3" s="96"/>
      <c r="IIY3" s="96"/>
      <c r="IIZ3" s="96"/>
      <c r="IJA3" s="96"/>
      <c r="IJB3" s="96"/>
      <c r="IJC3" s="96"/>
      <c r="IJD3" s="96"/>
      <c r="IJE3" s="96"/>
      <c r="IJF3" s="96"/>
      <c r="IJG3" s="96"/>
      <c r="IJH3" s="96"/>
      <c r="IJI3" s="96"/>
      <c r="IJJ3" s="96"/>
      <c r="IJK3" s="96"/>
      <c r="IJL3" s="96"/>
      <c r="IJM3" s="96"/>
      <c r="IJN3" s="96"/>
      <c r="IJO3" s="96"/>
      <c r="IJP3" s="96"/>
      <c r="IJQ3" s="96"/>
      <c r="IJR3" s="96"/>
      <c r="IJS3" s="96"/>
      <c r="IJT3" s="96"/>
      <c r="IJU3" s="96"/>
      <c r="IJV3" s="96"/>
      <c r="IJW3" s="96"/>
      <c r="IJX3" s="96"/>
      <c r="IJY3" s="96"/>
      <c r="IJZ3" s="96"/>
      <c r="IKA3" s="96"/>
      <c r="IKB3" s="96"/>
      <c r="IKC3" s="96"/>
      <c r="IKD3" s="96"/>
      <c r="IKE3" s="96"/>
      <c r="IKF3" s="96"/>
      <c r="IKG3" s="96"/>
      <c r="IKH3" s="96"/>
      <c r="IKI3" s="96"/>
      <c r="IKJ3" s="96"/>
      <c r="IKK3" s="96"/>
      <c r="IKL3" s="96"/>
      <c r="IKM3" s="96"/>
      <c r="IKN3" s="96"/>
      <c r="IKO3" s="96"/>
      <c r="IKP3" s="96"/>
      <c r="IKQ3" s="96"/>
      <c r="IKR3" s="96"/>
      <c r="IKS3" s="96"/>
      <c r="IKT3" s="96"/>
      <c r="IKU3" s="96"/>
      <c r="IKV3" s="96"/>
      <c r="IKW3" s="96"/>
      <c r="IKX3" s="96"/>
      <c r="IKY3" s="96"/>
      <c r="IKZ3" s="96"/>
      <c r="ILA3" s="96"/>
      <c r="ILB3" s="96"/>
      <c r="ILC3" s="96"/>
      <c r="ILD3" s="96"/>
      <c r="ILE3" s="96"/>
      <c r="ILF3" s="96"/>
      <c r="ILG3" s="96"/>
      <c r="ILH3" s="96"/>
      <c r="ILI3" s="96"/>
      <c r="ILJ3" s="96"/>
      <c r="ILK3" s="96"/>
      <c r="ILL3" s="96"/>
      <c r="ILM3" s="96"/>
      <c r="ILN3" s="96"/>
      <c r="ILO3" s="96"/>
      <c r="ILP3" s="96"/>
      <c r="ILQ3" s="96"/>
      <c r="ILR3" s="96"/>
      <c r="ILS3" s="96"/>
      <c r="ILT3" s="96"/>
      <c r="ILU3" s="96"/>
      <c r="ILV3" s="96"/>
      <c r="ILW3" s="96"/>
      <c r="ILX3" s="96"/>
      <c r="ILY3" s="96"/>
      <c r="ILZ3" s="96"/>
      <c r="IMA3" s="96"/>
      <c r="IMB3" s="96"/>
      <c r="IMC3" s="96"/>
      <c r="IMD3" s="96"/>
      <c r="IME3" s="96"/>
      <c r="IMF3" s="96"/>
      <c r="IMG3" s="96"/>
      <c r="IMH3" s="96"/>
      <c r="IMI3" s="96"/>
      <c r="IMJ3" s="96"/>
      <c r="IMK3" s="96"/>
      <c r="IML3" s="96"/>
      <c r="IMM3" s="96"/>
      <c r="IMN3" s="96"/>
      <c r="IMO3" s="96"/>
      <c r="IMP3" s="96"/>
      <c r="IMQ3" s="96"/>
      <c r="IMR3" s="96"/>
      <c r="IMS3" s="96"/>
      <c r="IMT3" s="96"/>
      <c r="IMU3" s="96"/>
      <c r="IMV3" s="96"/>
      <c r="IMW3" s="96"/>
      <c r="IMX3" s="96"/>
      <c r="IMY3" s="96"/>
      <c r="IMZ3" s="96"/>
      <c r="INA3" s="96"/>
      <c r="INB3" s="96"/>
      <c r="INC3" s="96"/>
      <c r="IND3" s="96"/>
      <c r="INE3" s="96"/>
      <c r="INF3" s="96"/>
      <c r="ING3" s="96"/>
      <c r="INH3" s="96"/>
      <c r="INI3" s="96"/>
      <c r="INJ3" s="96"/>
      <c r="INK3" s="96"/>
      <c r="INL3" s="96"/>
      <c r="INM3" s="96"/>
      <c r="INN3" s="96"/>
      <c r="INO3" s="96"/>
      <c r="INP3" s="96"/>
      <c r="INQ3" s="96"/>
      <c r="INR3" s="96"/>
      <c r="INS3" s="96"/>
      <c r="INT3" s="96"/>
      <c r="INU3" s="96"/>
      <c r="INV3" s="96"/>
      <c r="INW3" s="96"/>
      <c r="INX3" s="96"/>
      <c r="INY3" s="96"/>
      <c r="INZ3" s="96"/>
      <c r="IOA3" s="96"/>
      <c r="IOB3" s="96"/>
      <c r="IOC3" s="96"/>
      <c r="IOD3" s="96"/>
      <c r="IOE3" s="96"/>
      <c r="IOF3" s="96"/>
      <c r="IOG3" s="96"/>
      <c r="IOH3" s="96"/>
      <c r="IOI3" s="96"/>
      <c r="IOJ3" s="96"/>
      <c r="IOK3" s="96"/>
      <c r="IOL3" s="96"/>
      <c r="IOM3" s="96"/>
      <c r="ION3" s="96"/>
      <c r="IOO3" s="96"/>
      <c r="IOP3" s="96"/>
      <c r="IOQ3" s="96"/>
      <c r="IOR3" s="96"/>
      <c r="IOS3" s="96"/>
      <c r="IOT3" s="96"/>
      <c r="IOU3" s="96"/>
      <c r="IOV3" s="96"/>
      <c r="IOW3" s="96"/>
      <c r="IOX3" s="96"/>
      <c r="IOY3" s="96"/>
      <c r="IOZ3" s="96"/>
      <c r="IPA3" s="96"/>
      <c r="IPB3" s="96"/>
      <c r="IPC3" s="96"/>
      <c r="IPD3" s="96"/>
      <c r="IPE3" s="96"/>
      <c r="IPF3" s="96"/>
      <c r="IPG3" s="96"/>
      <c r="IPH3" s="96"/>
      <c r="IPI3" s="96"/>
      <c r="IPJ3" s="96"/>
      <c r="IPK3" s="96"/>
      <c r="IPL3" s="96"/>
      <c r="IPM3" s="96"/>
      <c r="IPN3" s="96"/>
      <c r="IPO3" s="96"/>
      <c r="IPP3" s="96"/>
      <c r="IPQ3" s="96"/>
      <c r="IPR3" s="96"/>
      <c r="IPS3" s="96"/>
      <c r="IPT3" s="96"/>
      <c r="IPU3" s="96"/>
      <c r="IPV3" s="96"/>
      <c r="IPW3" s="96"/>
      <c r="IPX3" s="96"/>
      <c r="IPY3" s="96"/>
      <c r="IPZ3" s="96"/>
      <c r="IQA3" s="96"/>
      <c r="IQB3" s="96"/>
      <c r="IQC3" s="96"/>
      <c r="IQD3" s="96"/>
      <c r="IQE3" s="96"/>
      <c r="IQF3" s="96"/>
      <c r="IQG3" s="96"/>
      <c r="IQH3" s="96"/>
      <c r="IQI3" s="96"/>
      <c r="IQJ3" s="96"/>
      <c r="IQK3" s="96"/>
      <c r="IQL3" s="96"/>
      <c r="IQM3" s="96"/>
      <c r="IQN3" s="96"/>
      <c r="IQO3" s="96"/>
      <c r="IQP3" s="96"/>
      <c r="IQQ3" s="96"/>
      <c r="IQR3" s="96"/>
      <c r="IQS3" s="96"/>
      <c r="IQT3" s="96"/>
      <c r="IQU3" s="96"/>
      <c r="IQV3" s="96"/>
      <c r="IQW3" s="96"/>
      <c r="IQX3" s="96"/>
      <c r="IQY3" s="96"/>
      <c r="IQZ3" s="96"/>
      <c r="IRA3" s="96"/>
      <c r="IRB3" s="96"/>
      <c r="IRC3" s="96"/>
      <c r="IRD3" s="96"/>
      <c r="IRE3" s="96"/>
      <c r="IRF3" s="96"/>
      <c r="IRG3" s="96"/>
      <c r="IRH3" s="96"/>
      <c r="IRI3" s="96"/>
      <c r="IRJ3" s="96"/>
      <c r="IRK3" s="96"/>
      <c r="IRL3" s="96"/>
      <c r="IRM3" s="96"/>
      <c r="IRN3" s="96"/>
      <c r="IRO3" s="96"/>
      <c r="IRP3" s="96"/>
      <c r="IRQ3" s="96"/>
      <c r="IRR3" s="96"/>
      <c r="IRS3" s="96"/>
      <c r="IRT3" s="96"/>
      <c r="IRU3" s="96"/>
      <c r="IRV3" s="96"/>
      <c r="IRW3" s="96"/>
      <c r="IRX3" s="96"/>
      <c r="IRY3" s="96"/>
      <c r="IRZ3" s="96"/>
      <c r="ISA3" s="96"/>
      <c r="ISB3" s="96"/>
      <c r="ISC3" s="96"/>
      <c r="ISD3" s="96"/>
      <c r="ISE3" s="96"/>
      <c r="ISF3" s="96"/>
      <c r="ISG3" s="96"/>
      <c r="ISH3" s="96"/>
      <c r="ISI3" s="96"/>
      <c r="ISJ3" s="96"/>
      <c r="ISK3" s="96"/>
      <c r="ISL3" s="96"/>
      <c r="ISM3" s="96"/>
      <c r="ISN3" s="96"/>
      <c r="ISO3" s="96"/>
      <c r="ISP3" s="96"/>
      <c r="ISQ3" s="96"/>
      <c r="ISR3" s="96"/>
      <c r="ISS3" s="96"/>
      <c r="IST3" s="96"/>
      <c r="ISU3" s="96"/>
      <c r="ISV3" s="96"/>
      <c r="ISW3" s="96"/>
      <c r="ISX3" s="96"/>
      <c r="ISY3" s="96"/>
      <c r="ISZ3" s="96"/>
      <c r="ITA3" s="96"/>
      <c r="ITB3" s="96"/>
      <c r="ITC3" s="96"/>
      <c r="ITD3" s="96"/>
      <c r="ITE3" s="96"/>
      <c r="ITF3" s="96"/>
      <c r="ITG3" s="96"/>
      <c r="ITH3" s="96"/>
      <c r="ITI3" s="96"/>
      <c r="ITJ3" s="96"/>
      <c r="ITK3" s="96"/>
      <c r="ITL3" s="96"/>
      <c r="ITM3" s="96"/>
      <c r="ITN3" s="96"/>
      <c r="ITO3" s="96"/>
      <c r="ITP3" s="96"/>
      <c r="ITQ3" s="96"/>
      <c r="ITR3" s="96"/>
      <c r="ITS3" s="96"/>
      <c r="ITT3" s="96"/>
      <c r="ITU3" s="96"/>
      <c r="ITV3" s="96"/>
      <c r="ITW3" s="96"/>
      <c r="ITX3" s="96"/>
      <c r="ITY3" s="96"/>
      <c r="ITZ3" s="96"/>
      <c r="IUA3" s="96"/>
      <c r="IUB3" s="96"/>
      <c r="IUC3" s="96"/>
      <c r="IUD3" s="96"/>
      <c r="IUE3" s="96"/>
      <c r="IUF3" s="96"/>
      <c r="IUG3" s="96"/>
      <c r="IUH3" s="96"/>
      <c r="IUI3" s="96"/>
      <c r="IUJ3" s="96"/>
      <c r="IUK3" s="96"/>
      <c r="IUL3" s="96"/>
      <c r="IUM3" s="96"/>
      <c r="IUN3" s="96"/>
      <c r="IUO3" s="96"/>
      <c r="IUP3" s="96"/>
      <c r="IUQ3" s="96"/>
      <c r="IUR3" s="96"/>
      <c r="IUS3" s="96"/>
      <c r="IUT3" s="96"/>
      <c r="IUU3" s="96"/>
      <c r="IUV3" s="96"/>
      <c r="IUW3" s="96"/>
      <c r="IUX3" s="96"/>
      <c r="IUY3" s="96"/>
      <c r="IUZ3" s="96"/>
      <c r="IVA3" s="96"/>
      <c r="IVB3" s="96"/>
      <c r="IVC3" s="96"/>
      <c r="IVD3" s="96"/>
      <c r="IVE3" s="96"/>
      <c r="IVF3" s="96"/>
      <c r="IVG3" s="96"/>
      <c r="IVH3" s="96"/>
      <c r="IVI3" s="96"/>
      <c r="IVJ3" s="96"/>
      <c r="IVK3" s="96"/>
      <c r="IVL3" s="96"/>
      <c r="IVM3" s="96"/>
      <c r="IVN3" s="96"/>
      <c r="IVO3" s="96"/>
      <c r="IVP3" s="96"/>
      <c r="IVQ3" s="96"/>
      <c r="IVR3" s="96"/>
      <c r="IVS3" s="96"/>
      <c r="IVT3" s="96"/>
      <c r="IVU3" s="96"/>
      <c r="IVV3" s="96"/>
      <c r="IVW3" s="96"/>
      <c r="IVX3" s="96"/>
      <c r="IVY3" s="96"/>
      <c r="IVZ3" s="96"/>
      <c r="IWA3" s="96"/>
      <c r="IWB3" s="96"/>
      <c r="IWC3" s="96"/>
      <c r="IWD3" s="96"/>
      <c r="IWE3" s="96"/>
      <c r="IWF3" s="96"/>
      <c r="IWG3" s="96"/>
      <c r="IWH3" s="96"/>
      <c r="IWI3" s="96"/>
      <c r="IWJ3" s="96"/>
      <c r="IWK3" s="96"/>
      <c r="IWL3" s="96"/>
      <c r="IWM3" s="96"/>
      <c r="IWN3" s="96"/>
      <c r="IWO3" s="96"/>
      <c r="IWP3" s="96"/>
      <c r="IWQ3" s="96"/>
      <c r="IWR3" s="96"/>
      <c r="IWS3" s="96"/>
      <c r="IWT3" s="96"/>
      <c r="IWU3" s="96"/>
      <c r="IWV3" s="96"/>
      <c r="IWW3" s="96"/>
      <c r="IWX3" s="96"/>
      <c r="IWY3" s="96"/>
      <c r="IWZ3" s="96"/>
      <c r="IXA3" s="96"/>
      <c r="IXB3" s="96"/>
      <c r="IXC3" s="96"/>
      <c r="IXD3" s="96"/>
      <c r="IXE3" s="96"/>
      <c r="IXF3" s="96"/>
      <c r="IXG3" s="96"/>
      <c r="IXH3" s="96"/>
      <c r="IXI3" s="96"/>
      <c r="IXJ3" s="96"/>
      <c r="IXK3" s="96"/>
      <c r="IXL3" s="96"/>
      <c r="IXM3" s="96"/>
      <c r="IXN3" s="96"/>
      <c r="IXO3" s="96"/>
      <c r="IXP3" s="96"/>
      <c r="IXQ3" s="96"/>
      <c r="IXR3" s="96"/>
      <c r="IXS3" s="96"/>
      <c r="IXT3" s="96"/>
      <c r="IXU3" s="96"/>
      <c r="IXV3" s="96"/>
      <c r="IXW3" s="96"/>
      <c r="IXX3" s="96"/>
      <c r="IXY3" s="96"/>
      <c r="IXZ3" s="96"/>
      <c r="IYA3" s="96"/>
      <c r="IYB3" s="96"/>
      <c r="IYC3" s="96"/>
      <c r="IYD3" s="96"/>
      <c r="IYE3" s="96"/>
      <c r="IYF3" s="96"/>
      <c r="IYG3" s="96"/>
      <c r="IYH3" s="96"/>
      <c r="IYI3" s="96"/>
      <c r="IYJ3" s="96"/>
      <c r="IYK3" s="96"/>
      <c r="IYL3" s="96"/>
      <c r="IYM3" s="96"/>
      <c r="IYN3" s="96"/>
      <c r="IYO3" s="96"/>
      <c r="IYP3" s="96"/>
      <c r="IYQ3" s="96"/>
      <c r="IYR3" s="96"/>
      <c r="IYS3" s="96"/>
      <c r="IYT3" s="96"/>
      <c r="IYU3" s="96"/>
      <c r="IYV3" s="96"/>
      <c r="IYW3" s="96"/>
      <c r="IYX3" s="96"/>
      <c r="IYY3" s="96"/>
      <c r="IYZ3" s="96"/>
      <c r="IZA3" s="96"/>
      <c r="IZB3" s="96"/>
      <c r="IZC3" s="96"/>
      <c r="IZD3" s="96"/>
      <c r="IZE3" s="96"/>
      <c r="IZF3" s="96"/>
      <c r="IZG3" s="96"/>
      <c r="IZH3" s="96"/>
      <c r="IZI3" s="96"/>
      <c r="IZJ3" s="96"/>
      <c r="IZK3" s="96"/>
      <c r="IZL3" s="96"/>
      <c r="IZM3" s="96"/>
      <c r="IZN3" s="96"/>
      <c r="IZO3" s="96"/>
      <c r="IZP3" s="96"/>
      <c r="IZQ3" s="96"/>
      <c r="IZR3" s="96"/>
      <c r="IZS3" s="96"/>
      <c r="IZT3" s="96"/>
      <c r="IZU3" s="96"/>
      <c r="IZV3" s="96"/>
      <c r="IZW3" s="96"/>
      <c r="IZX3" s="96"/>
      <c r="IZY3" s="96"/>
      <c r="IZZ3" s="96"/>
      <c r="JAA3" s="96"/>
      <c r="JAB3" s="96"/>
      <c r="JAC3" s="96"/>
      <c r="JAD3" s="96"/>
      <c r="JAE3" s="96"/>
      <c r="JAF3" s="96"/>
      <c r="JAG3" s="96"/>
      <c r="JAH3" s="96"/>
      <c r="JAI3" s="96"/>
      <c r="JAJ3" s="96"/>
      <c r="JAK3" s="96"/>
      <c r="JAL3" s="96"/>
      <c r="JAM3" s="96"/>
      <c r="JAN3" s="96"/>
      <c r="JAO3" s="96"/>
      <c r="JAP3" s="96"/>
      <c r="JAQ3" s="96"/>
      <c r="JAR3" s="96"/>
      <c r="JAS3" s="96"/>
      <c r="JAT3" s="96"/>
      <c r="JAU3" s="96"/>
      <c r="JAV3" s="96"/>
      <c r="JAW3" s="96"/>
      <c r="JAX3" s="96"/>
      <c r="JAY3" s="96"/>
      <c r="JAZ3" s="96"/>
      <c r="JBA3" s="96"/>
      <c r="JBB3" s="96"/>
      <c r="JBC3" s="96"/>
      <c r="JBD3" s="96"/>
      <c r="JBE3" s="96"/>
      <c r="JBF3" s="96"/>
      <c r="JBG3" s="96"/>
      <c r="JBH3" s="96"/>
      <c r="JBI3" s="96"/>
      <c r="JBJ3" s="96"/>
      <c r="JBK3" s="96"/>
      <c r="JBL3" s="96"/>
      <c r="JBM3" s="96"/>
      <c r="JBN3" s="96"/>
      <c r="JBO3" s="96"/>
      <c r="JBP3" s="96"/>
      <c r="JBQ3" s="96"/>
      <c r="JBR3" s="96"/>
      <c r="JBS3" s="96"/>
      <c r="JBT3" s="96"/>
      <c r="JBU3" s="96"/>
      <c r="JBV3" s="96"/>
      <c r="JBW3" s="96"/>
      <c r="JBX3" s="96"/>
      <c r="JBY3" s="96"/>
      <c r="JBZ3" s="96"/>
      <c r="JCA3" s="96"/>
      <c r="JCB3" s="96"/>
      <c r="JCC3" s="96"/>
      <c r="JCD3" s="96"/>
      <c r="JCE3" s="96"/>
      <c r="JCF3" s="96"/>
      <c r="JCG3" s="96"/>
      <c r="JCH3" s="96"/>
      <c r="JCI3" s="96"/>
      <c r="JCJ3" s="96"/>
      <c r="JCK3" s="96"/>
      <c r="JCL3" s="96"/>
      <c r="JCM3" s="96"/>
      <c r="JCN3" s="96"/>
      <c r="JCO3" s="96"/>
      <c r="JCP3" s="96"/>
      <c r="JCQ3" s="96"/>
      <c r="JCR3" s="96"/>
      <c r="JCS3" s="96"/>
      <c r="JCT3" s="96"/>
      <c r="JCU3" s="96"/>
      <c r="JCV3" s="96"/>
      <c r="JCW3" s="96"/>
      <c r="JCX3" s="96"/>
      <c r="JCY3" s="96"/>
      <c r="JCZ3" s="96"/>
      <c r="JDA3" s="96"/>
      <c r="JDB3" s="96"/>
      <c r="JDC3" s="96"/>
      <c r="JDD3" s="96"/>
      <c r="JDE3" s="96"/>
      <c r="JDF3" s="96"/>
      <c r="JDG3" s="96"/>
      <c r="JDH3" s="96"/>
      <c r="JDI3" s="96"/>
      <c r="JDJ3" s="96"/>
      <c r="JDK3" s="96"/>
      <c r="JDL3" s="96"/>
      <c r="JDM3" s="96"/>
      <c r="JDN3" s="96"/>
      <c r="JDO3" s="96"/>
      <c r="JDP3" s="96"/>
      <c r="JDQ3" s="96"/>
      <c r="JDR3" s="96"/>
      <c r="JDS3" s="96"/>
      <c r="JDT3" s="96"/>
      <c r="JDU3" s="96"/>
      <c r="JDV3" s="96"/>
      <c r="JDW3" s="96"/>
      <c r="JDX3" s="96"/>
      <c r="JDY3" s="96"/>
      <c r="JDZ3" s="96"/>
      <c r="JEA3" s="96"/>
      <c r="JEB3" s="96"/>
      <c r="JEC3" s="96"/>
      <c r="JED3" s="96"/>
      <c r="JEE3" s="96"/>
      <c r="JEF3" s="96"/>
      <c r="JEG3" s="96"/>
      <c r="JEH3" s="96"/>
      <c r="JEI3" s="96"/>
      <c r="JEJ3" s="96"/>
      <c r="JEK3" s="96"/>
      <c r="JEL3" s="96"/>
      <c r="JEM3" s="96"/>
      <c r="JEN3" s="96"/>
      <c r="JEO3" s="96"/>
      <c r="JEP3" s="96"/>
      <c r="JEQ3" s="96"/>
      <c r="JER3" s="96"/>
      <c r="JES3" s="96"/>
      <c r="JET3" s="96"/>
      <c r="JEU3" s="96"/>
      <c r="JEV3" s="96"/>
      <c r="JEW3" s="96"/>
      <c r="JEX3" s="96"/>
      <c r="JEY3" s="96"/>
      <c r="JEZ3" s="96"/>
      <c r="JFA3" s="96"/>
      <c r="JFB3" s="96"/>
      <c r="JFC3" s="96"/>
      <c r="JFD3" s="96"/>
      <c r="JFE3" s="96"/>
      <c r="JFF3" s="96"/>
      <c r="JFG3" s="96"/>
      <c r="JFH3" s="96"/>
      <c r="JFI3" s="96"/>
      <c r="JFJ3" s="96"/>
      <c r="JFK3" s="96"/>
      <c r="JFL3" s="96"/>
      <c r="JFM3" s="96"/>
      <c r="JFN3" s="96"/>
      <c r="JFO3" s="96"/>
      <c r="JFP3" s="96"/>
      <c r="JFQ3" s="96"/>
      <c r="JFR3" s="96"/>
      <c r="JFS3" s="96"/>
      <c r="JFT3" s="96"/>
      <c r="JFU3" s="96"/>
      <c r="JFV3" s="96"/>
      <c r="JFW3" s="96"/>
      <c r="JFX3" s="96"/>
      <c r="JFY3" s="96"/>
      <c r="JFZ3" s="96"/>
      <c r="JGA3" s="96"/>
      <c r="JGB3" s="96"/>
      <c r="JGC3" s="96"/>
      <c r="JGD3" s="96"/>
      <c r="JGE3" s="96"/>
      <c r="JGF3" s="96"/>
      <c r="JGG3" s="96"/>
      <c r="JGH3" s="96"/>
      <c r="JGI3" s="96"/>
      <c r="JGJ3" s="96"/>
      <c r="JGK3" s="96"/>
      <c r="JGL3" s="96"/>
      <c r="JGM3" s="96"/>
      <c r="JGN3" s="96"/>
      <c r="JGO3" s="96"/>
      <c r="JGP3" s="96"/>
      <c r="JGQ3" s="96"/>
      <c r="JGR3" s="96"/>
      <c r="JGS3" s="96"/>
      <c r="JGT3" s="96"/>
      <c r="JGU3" s="96"/>
      <c r="JGV3" s="96"/>
      <c r="JGW3" s="96"/>
      <c r="JGX3" s="96"/>
      <c r="JGY3" s="96"/>
      <c r="JGZ3" s="96"/>
      <c r="JHA3" s="96"/>
      <c r="JHB3" s="96"/>
      <c r="JHC3" s="96"/>
      <c r="JHD3" s="96"/>
      <c r="JHE3" s="96"/>
      <c r="JHF3" s="96"/>
      <c r="JHG3" s="96"/>
      <c r="JHH3" s="96"/>
      <c r="JHI3" s="96"/>
      <c r="JHJ3" s="96"/>
      <c r="JHK3" s="96"/>
      <c r="JHL3" s="96"/>
      <c r="JHM3" s="96"/>
      <c r="JHN3" s="96"/>
      <c r="JHO3" s="96"/>
      <c r="JHP3" s="96"/>
      <c r="JHQ3" s="96"/>
      <c r="JHR3" s="96"/>
      <c r="JHS3" s="96"/>
      <c r="JHT3" s="96"/>
      <c r="JHU3" s="96"/>
      <c r="JHV3" s="96"/>
      <c r="JHW3" s="96"/>
      <c r="JHX3" s="96"/>
      <c r="JHY3" s="96"/>
      <c r="JHZ3" s="96"/>
      <c r="JIA3" s="96"/>
      <c r="JIB3" s="96"/>
      <c r="JIC3" s="96"/>
      <c r="JID3" s="96"/>
      <c r="JIE3" s="96"/>
      <c r="JIF3" s="96"/>
      <c r="JIG3" s="96"/>
      <c r="JIH3" s="96"/>
      <c r="JII3" s="96"/>
      <c r="JIJ3" s="96"/>
      <c r="JIK3" s="96"/>
      <c r="JIL3" s="96"/>
      <c r="JIM3" s="96"/>
      <c r="JIN3" s="96"/>
      <c r="JIO3" s="96"/>
      <c r="JIP3" s="96"/>
      <c r="JIQ3" s="96"/>
      <c r="JIR3" s="96"/>
      <c r="JIS3" s="96"/>
      <c r="JIT3" s="96"/>
      <c r="JIU3" s="96"/>
      <c r="JIV3" s="96"/>
      <c r="JIW3" s="96"/>
      <c r="JIX3" s="96"/>
      <c r="JIY3" s="96"/>
      <c r="JIZ3" s="96"/>
      <c r="JJA3" s="96"/>
      <c r="JJB3" s="96"/>
      <c r="JJC3" s="96"/>
      <c r="JJD3" s="96"/>
      <c r="JJE3" s="96"/>
      <c r="JJF3" s="96"/>
      <c r="JJG3" s="96"/>
      <c r="JJH3" s="96"/>
      <c r="JJI3" s="96"/>
      <c r="JJJ3" s="96"/>
      <c r="JJK3" s="96"/>
      <c r="JJL3" s="96"/>
      <c r="JJM3" s="96"/>
      <c r="JJN3" s="96"/>
      <c r="JJO3" s="96"/>
      <c r="JJP3" s="96"/>
      <c r="JJQ3" s="96"/>
      <c r="JJR3" s="96"/>
      <c r="JJS3" s="96"/>
      <c r="JJT3" s="96"/>
      <c r="JJU3" s="96"/>
      <c r="JJV3" s="96"/>
      <c r="JJW3" s="96"/>
      <c r="JJX3" s="96"/>
      <c r="JJY3" s="96"/>
      <c r="JJZ3" s="96"/>
      <c r="JKA3" s="96"/>
      <c r="JKB3" s="96"/>
      <c r="JKC3" s="96"/>
      <c r="JKD3" s="96"/>
      <c r="JKE3" s="96"/>
      <c r="JKF3" s="96"/>
      <c r="JKG3" s="96"/>
      <c r="JKH3" s="96"/>
      <c r="JKI3" s="96"/>
      <c r="JKJ3" s="96"/>
      <c r="JKK3" s="96"/>
      <c r="JKL3" s="96"/>
      <c r="JKM3" s="96"/>
      <c r="JKN3" s="96"/>
      <c r="JKO3" s="96"/>
      <c r="JKP3" s="96"/>
      <c r="JKQ3" s="96"/>
      <c r="JKR3" s="96"/>
      <c r="JKS3" s="96"/>
      <c r="JKT3" s="96"/>
      <c r="JKU3" s="96"/>
      <c r="JKV3" s="96"/>
      <c r="JKW3" s="96"/>
      <c r="JKX3" s="96"/>
      <c r="JKY3" s="96"/>
      <c r="JKZ3" s="96"/>
      <c r="JLA3" s="96"/>
      <c r="JLB3" s="96"/>
      <c r="JLC3" s="96"/>
      <c r="JLD3" s="96"/>
      <c r="JLE3" s="96"/>
      <c r="JLF3" s="96"/>
      <c r="JLG3" s="96"/>
      <c r="JLH3" s="96"/>
      <c r="JLI3" s="96"/>
      <c r="JLJ3" s="96"/>
      <c r="JLK3" s="96"/>
      <c r="JLL3" s="96"/>
      <c r="JLM3" s="96"/>
      <c r="JLN3" s="96"/>
      <c r="JLO3" s="96"/>
      <c r="JLP3" s="96"/>
      <c r="JLQ3" s="96"/>
      <c r="JLR3" s="96"/>
      <c r="JLS3" s="96"/>
      <c r="JLT3" s="96"/>
      <c r="JLU3" s="96"/>
      <c r="JLV3" s="96"/>
      <c r="JLW3" s="96"/>
      <c r="JLX3" s="96"/>
      <c r="JLY3" s="96"/>
      <c r="JLZ3" s="96"/>
      <c r="JMA3" s="96"/>
      <c r="JMB3" s="96"/>
      <c r="JMC3" s="96"/>
      <c r="JMD3" s="96"/>
      <c r="JME3" s="96"/>
      <c r="JMF3" s="96"/>
      <c r="JMG3" s="96"/>
      <c r="JMH3" s="96"/>
      <c r="JMI3" s="96"/>
      <c r="JMJ3" s="96"/>
      <c r="JMK3" s="96"/>
      <c r="JML3" s="96"/>
      <c r="JMM3" s="96"/>
      <c r="JMN3" s="96"/>
      <c r="JMO3" s="96"/>
      <c r="JMP3" s="96"/>
      <c r="JMQ3" s="96"/>
      <c r="JMR3" s="96"/>
      <c r="JMS3" s="96"/>
      <c r="JMT3" s="96"/>
      <c r="JMU3" s="96"/>
      <c r="JMV3" s="96"/>
      <c r="JMW3" s="96"/>
      <c r="JMX3" s="96"/>
      <c r="JMY3" s="96"/>
      <c r="JMZ3" s="96"/>
      <c r="JNA3" s="96"/>
      <c r="JNB3" s="96"/>
      <c r="JNC3" s="96"/>
      <c r="JND3" s="96"/>
      <c r="JNE3" s="96"/>
      <c r="JNF3" s="96"/>
      <c r="JNG3" s="96"/>
      <c r="JNH3" s="96"/>
      <c r="JNI3" s="96"/>
      <c r="JNJ3" s="96"/>
      <c r="JNK3" s="96"/>
      <c r="JNL3" s="96"/>
      <c r="JNM3" s="96"/>
      <c r="JNN3" s="96"/>
      <c r="JNO3" s="96"/>
      <c r="JNP3" s="96"/>
      <c r="JNQ3" s="96"/>
      <c r="JNR3" s="96"/>
      <c r="JNS3" s="96"/>
      <c r="JNT3" s="96"/>
      <c r="JNU3" s="96"/>
      <c r="JNV3" s="96"/>
      <c r="JNW3" s="96"/>
      <c r="JNX3" s="96"/>
      <c r="JNY3" s="96"/>
      <c r="JNZ3" s="96"/>
      <c r="JOA3" s="96"/>
      <c r="JOB3" s="96"/>
      <c r="JOC3" s="96"/>
      <c r="JOD3" s="96"/>
      <c r="JOE3" s="96"/>
      <c r="JOF3" s="96"/>
      <c r="JOG3" s="96"/>
      <c r="JOH3" s="96"/>
      <c r="JOI3" s="96"/>
      <c r="JOJ3" s="96"/>
      <c r="JOK3" s="96"/>
      <c r="JOL3" s="96"/>
      <c r="JOM3" s="96"/>
      <c r="JON3" s="96"/>
      <c r="JOO3" s="96"/>
      <c r="JOP3" s="96"/>
      <c r="JOQ3" s="96"/>
      <c r="JOR3" s="96"/>
      <c r="JOS3" s="96"/>
      <c r="JOT3" s="96"/>
      <c r="JOU3" s="96"/>
      <c r="JOV3" s="96"/>
      <c r="JOW3" s="96"/>
      <c r="JOX3" s="96"/>
      <c r="JOY3" s="96"/>
      <c r="JOZ3" s="96"/>
      <c r="JPA3" s="96"/>
      <c r="JPB3" s="96"/>
      <c r="JPC3" s="96"/>
      <c r="JPD3" s="96"/>
      <c r="JPE3" s="96"/>
      <c r="JPF3" s="96"/>
      <c r="JPG3" s="96"/>
      <c r="JPH3" s="96"/>
      <c r="JPI3" s="96"/>
      <c r="JPJ3" s="96"/>
      <c r="JPK3" s="96"/>
      <c r="JPL3" s="96"/>
      <c r="JPM3" s="96"/>
      <c r="JPN3" s="96"/>
      <c r="JPO3" s="96"/>
      <c r="JPP3" s="96"/>
      <c r="JPQ3" s="96"/>
      <c r="JPR3" s="96"/>
      <c r="JPS3" s="96"/>
      <c r="JPT3" s="96"/>
      <c r="JPU3" s="96"/>
      <c r="JPV3" s="96"/>
      <c r="JPW3" s="96"/>
      <c r="JPX3" s="96"/>
      <c r="JPY3" s="96"/>
      <c r="JPZ3" s="96"/>
      <c r="JQA3" s="96"/>
      <c r="JQB3" s="96"/>
      <c r="JQC3" s="96"/>
      <c r="JQD3" s="96"/>
      <c r="JQE3" s="96"/>
      <c r="JQF3" s="96"/>
      <c r="JQG3" s="96"/>
      <c r="JQH3" s="96"/>
      <c r="JQI3" s="96"/>
      <c r="JQJ3" s="96"/>
      <c r="JQK3" s="96"/>
      <c r="JQL3" s="96"/>
      <c r="JQM3" s="96"/>
      <c r="JQN3" s="96"/>
      <c r="JQO3" s="96"/>
      <c r="JQP3" s="96"/>
      <c r="JQQ3" s="96"/>
      <c r="JQR3" s="96"/>
      <c r="JQS3" s="96"/>
      <c r="JQT3" s="96"/>
      <c r="JQU3" s="96"/>
      <c r="JQV3" s="96"/>
      <c r="JQW3" s="96"/>
      <c r="JQX3" s="96"/>
      <c r="JQY3" s="96"/>
      <c r="JQZ3" s="96"/>
      <c r="JRA3" s="96"/>
      <c r="JRB3" s="96"/>
      <c r="JRC3" s="96"/>
      <c r="JRD3" s="96"/>
      <c r="JRE3" s="96"/>
      <c r="JRF3" s="96"/>
      <c r="JRG3" s="96"/>
      <c r="JRH3" s="96"/>
      <c r="JRI3" s="96"/>
      <c r="JRJ3" s="96"/>
      <c r="JRK3" s="96"/>
      <c r="JRL3" s="96"/>
      <c r="JRM3" s="96"/>
      <c r="JRN3" s="96"/>
      <c r="JRO3" s="96"/>
      <c r="JRP3" s="96"/>
      <c r="JRQ3" s="96"/>
      <c r="JRR3" s="96"/>
      <c r="JRS3" s="96"/>
      <c r="JRT3" s="96"/>
      <c r="JRU3" s="96"/>
      <c r="JRV3" s="96"/>
      <c r="JRW3" s="96"/>
      <c r="JRX3" s="96"/>
      <c r="JRY3" s="96"/>
      <c r="JRZ3" s="96"/>
      <c r="JSA3" s="96"/>
      <c r="JSB3" s="96"/>
      <c r="JSC3" s="96"/>
      <c r="JSD3" s="96"/>
      <c r="JSE3" s="96"/>
      <c r="JSF3" s="96"/>
      <c r="JSG3" s="96"/>
      <c r="JSH3" s="96"/>
      <c r="JSI3" s="96"/>
      <c r="JSJ3" s="96"/>
      <c r="JSK3" s="96"/>
      <c r="JSL3" s="96"/>
      <c r="JSM3" s="96"/>
      <c r="JSN3" s="96"/>
      <c r="JSO3" s="96"/>
      <c r="JSP3" s="96"/>
      <c r="JSQ3" s="96"/>
      <c r="JSR3" s="96"/>
      <c r="JSS3" s="96"/>
      <c r="JST3" s="96"/>
      <c r="JSU3" s="96"/>
      <c r="JSV3" s="96"/>
      <c r="JSW3" s="96"/>
      <c r="JSX3" s="96"/>
      <c r="JSY3" s="96"/>
      <c r="JSZ3" s="96"/>
      <c r="JTA3" s="96"/>
      <c r="JTB3" s="96"/>
      <c r="JTC3" s="96"/>
      <c r="JTD3" s="96"/>
      <c r="JTE3" s="96"/>
      <c r="JTF3" s="96"/>
      <c r="JTG3" s="96"/>
      <c r="JTH3" s="96"/>
      <c r="JTI3" s="96"/>
      <c r="JTJ3" s="96"/>
      <c r="JTK3" s="96"/>
      <c r="JTL3" s="96"/>
      <c r="JTM3" s="96"/>
      <c r="JTN3" s="96"/>
      <c r="JTO3" s="96"/>
      <c r="JTP3" s="96"/>
      <c r="JTQ3" s="96"/>
      <c r="JTR3" s="96"/>
      <c r="JTS3" s="96"/>
      <c r="JTT3" s="96"/>
      <c r="JTU3" s="96"/>
      <c r="JTV3" s="96"/>
      <c r="JTW3" s="96"/>
      <c r="JTX3" s="96"/>
      <c r="JTY3" s="96"/>
      <c r="JTZ3" s="96"/>
      <c r="JUA3" s="96"/>
      <c r="JUB3" s="96"/>
      <c r="JUC3" s="96"/>
      <c r="JUD3" s="96"/>
      <c r="JUE3" s="96"/>
      <c r="JUF3" s="96"/>
      <c r="JUG3" s="96"/>
      <c r="JUH3" s="96"/>
      <c r="JUI3" s="96"/>
      <c r="JUJ3" s="96"/>
      <c r="JUK3" s="96"/>
      <c r="JUL3" s="96"/>
      <c r="JUM3" s="96"/>
      <c r="JUN3" s="96"/>
      <c r="JUO3" s="96"/>
      <c r="JUP3" s="96"/>
      <c r="JUQ3" s="96"/>
      <c r="JUR3" s="96"/>
      <c r="JUS3" s="96"/>
      <c r="JUT3" s="96"/>
      <c r="JUU3" s="96"/>
      <c r="JUV3" s="96"/>
      <c r="JUW3" s="96"/>
      <c r="JUX3" s="96"/>
      <c r="JUY3" s="96"/>
      <c r="JUZ3" s="96"/>
      <c r="JVA3" s="96"/>
      <c r="JVB3" s="96"/>
      <c r="JVC3" s="96"/>
      <c r="JVD3" s="96"/>
      <c r="JVE3" s="96"/>
      <c r="JVF3" s="96"/>
      <c r="JVG3" s="96"/>
      <c r="JVH3" s="96"/>
      <c r="JVI3" s="96"/>
      <c r="JVJ3" s="96"/>
      <c r="JVK3" s="96"/>
      <c r="JVL3" s="96"/>
      <c r="JVM3" s="96"/>
      <c r="JVN3" s="96"/>
      <c r="JVO3" s="96"/>
      <c r="JVP3" s="96"/>
      <c r="JVQ3" s="96"/>
      <c r="JVR3" s="96"/>
      <c r="JVS3" s="96"/>
      <c r="JVT3" s="96"/>
      <c r="JVU3" s="96"/>
      <c r="JVV3" s="96"/>
      <c r="JVW3" s="96"/>
      <c r="JVX3" s="96"/>
      <c r="JVY3" s="96"/>
      <c r="JVZ3" s="96"/>
      <c r="JWA3" s="96"/>
      <c r="JWB3" s="96"/>
      <c r="JWC3" s="96"/>
      <c r="JWD3" s="96"/>
      <c r="JWE3" s="96"/>
      <c r="JWF3" s="96"/>
      <c r="JWG3" s="96"/>
      <c r="JWH3" s="96"/>
      <c r="JWI3" s="96"/>
      <c r="JWJ3" s="96"/>
      <c r="JWK3" s="96"/>
      <c r="JWL3" s="96"/>
      <c r="JWM3" s="96"/>
      <c r="JWN3" s="96"/>
      <c r="JWO3" s="96"/>
      <c r="JWP3" s="96"/>
      <c r="JWQ3" s="96"/>
      <c r="JWR3" s="96"/>
      <c r="JWS3" s="96"/>
      <c r="JWT3" s="96"/>
      <c r="JWU3" s="96"/>
      <c r="JWV3" s="96"/>
      <c r="JWW3" s="96"/>
      <c r="JWX3" s="96"/>
      <c r="JWY3" s="96"/>
      <c r="JWZ3" s="96"/>
      <c r="JXA3" s="96"/>
      <c r="JXB3" s="96"/>
      <c r="JXC3" s="96"/>
      <c r="JXD3" s="96"/>
      <c r="JXE3" s="96"/>
      <c r="JXF3" s="96"/>
      <c r="JXG3" s="96"/>
      <c r="JXH3" s="96"/>
      <c r="JXI3" s="96"/>
      <c r="JXJ3" s="96"/>
      <c r="JXK3" s="96"/>
      <c r="JXL3" s="96"/>
      <c r="JXM3" s="96"/>
      <c r="JXN3" s="96"/>
      <c r="JXO3" s="96"/>
      <c r="JXP3" s="96"/>
      <c r="JXQ3" s="96"/>
      <c r="JXR3" s="96"/>
      <c r="JXS3" s="96"/>
      <c r="JXT3" s="96"/>
      <c r="JXU3" s="96"/>
      <c r="JXV3" s="96"/>
      <c r="JXW3" s="96"/>
      <c r="JXX3" s="96"/>
      <c r="JXY3" s="96"/>
      <c r="JXZ3" s="96"/>
      <c r="JYA3" s="96"/>
      <c r="JYB3" s="96"/>
      <c r="JYC3" s="96"/>
      <c r="JYD3" s="96"/>
      <c r="JYE3" s="96"/>
      <c r="JYF3" s="96"/>
      <c r="JYG3" s="96"/>
      <c r="JYH3" s="96"/>
      <c r="JYI3" s="96"/>
      <c r="JYJ3" s="96"/>
      <c r="JYK3" s="96"/>
      <c r="JYL3" s="96"/>
      <c r="JYM3" s="96"/>
      <c r="JYN3" s="96"/>
      <c r="JYO3" s="96"/>
      <c r="JYP3" s="96"/>
      <c r="JYQ3" s="96"/>
      <c r="JYR3" s="96"/>
      <c r="JYS3" s="96"/>
      <c r="JYT3" s="96"/>
      <c r="JYU3" s="96"/>
      <c r="JYV3" s="96"/>
      <c r="JYW3" s="96"/>
      <c r="JYX3" s="96"/>
      <c r="JYY3" s="96"/>
      <c r="JYZ3" s="96"/>
      <c r="JZA3" s="96"/>
      <c r="JZB3" s="96"/>
      <c r="JZC3" s="96"/>
      <c r="JZD3" s="96"/>
      <c r="JZE3" s="96"/>
      <c r="JZF3" s="96"/>
      <c r="JZG3" s="96"/>
      <c r="JZH3" s="96"/>
      <c r="JZI3" s="96"/>
      <c r="JZJ3" s="96"/>
      <c r="JZK3" s="96"/>
      <c r="JZL3" s="96"/>
      <c r="JZM3" s="96"/>
      <c r="JZN3" s="96"/>
      <c r="JZO3" s="96"/>
      <c r="JZP3" s="96"/>
      <c r="JZQ3" s="96"/>
      <c r="JZR3" s="96"/>
      <c r="JZS3" s="96"/>
      <c r="JZT3" s="96"/>
      <c r="JZU3" s="96"/>
      <c r="JZV3" s="96"/>
      <c r="JZW3" s="96"/>
      <c r="JZX3" s="96"/>
      <c r="JZY3" s="96"/>
      <c r="JZZ3" s="96"/>
      <c r="KAA3" s="96"/>
      <c r="KAB3" s="96"/>
      <c r="KAC3" s="96"/>
      <c r="KAD3" s="96"/>
      <c r="KAE3" s="96"/>
      <c r="KAF3" s="96"/>
      <c r="KAG3" s="96"/>
      <c r="KAH3" s="96"/>
      <c r="KAI3" s="96"/>
      <c r="KAJ3" s="96"/>
      <c r="KAK3" s="96"/>
      <c r="KAL3" s="96"/>
      <c r="KAM3" s="96"/>
      <c r="KAN3" s="96"/>
      <c r="KAO3" s="96"/>
      <c r="KAP3" s="96"/>
      <c r="KAQ3" s="96"/>
      <c r="KAR3" s="96"/>
      <c r="KAS3" s="96"/>
      <c r="KAT3" s="96"/>
      <c r="KAU3" s="96"/>
      <c r="KAV3" s="96"/>
      <c r="KAW3" s="96"/>
      <c r="KAX3" s="96"/>
      <c r="KAY3" s="96"/>
      <c r="KAZ3" s="96"/>
      <c r="KBA3" s="96"/>
      <c r="KBB3" s="96"/>
      <c r="KBC3" s="96"/>
      <c r="KBD3" s="96"/>
      <c r="KBE3" s="96"/>
      <c r="KBF3" s="96"/>
      <c r="KBG3" s="96"/>
      <c r="KBH3" s="96"/>
      <c r="KBI3" s="96"/>
      <c r="KBJ3" s="96"/>
      <c r="KBK3" s="96"/>
      <c r="KBL3" s="96"/>
      <c r="KBM3" s="96"/>
      <c r="KBN3" s="96"/>
      <c r="KBO3" s="96"/>
      <c r="KBP3" s="96"/>
      <c r="KBQ3" s="96"/>
      <c r="KBR3" s="96"/>
      <c r="KBS3" s="96"/>
      <c r="KBT3" s="96"/>
      <c r="KBU3" s="96"/>
      <c r="KBV3" s="96"/>
      <c r="KBW3" s="96"/>
      <c r="KBX3" s="96"/>
      <c r="KBY3" s="96"/>
      <c r="KBZ3" s="96"/>
      <c r="KCA3" s="96"/>
      <c r="KCB3" s="96"/>
      <c r="KCC3" s="96"/>
      <c r="KCD3" s="96"/>
      <c r="KCE3" s="96"/>
      <c r="KCF3" s="96"/>
      <c r="KCG3" s="96"/>
      <c r="KCH3" s="96"/>
      <c r="KCI3" s="96"/>
      <c r="KCJ3" s="96"/>
      <c r="KCK3" s="96"/>
      <c r="KCL3" s="96"/>
      <c r="KCM3" s="96"/>
      <c r="KCN3" s="96"/>
      <c r="KCO3" s="96"/>
      <c r="KCP3" s="96"/>
      <c r="KCQ3" s="96"/>
      <c r="KCR3" s="96"/>
      <c r="KCS3" s="96"/>
      <c r="KCT3" s="96"/>
      <c r="KCU3" s="96"/>
      <c r="KCV3" s="96"/>
      <c r="KCW3" s="96"/>
      <c r="KCX3" s="96"/>
      <c r="KCY3" s="96"/>
      <c r="KCZ3" s="96"/>
      <c r="KDA3" s="96"/>
      <c r="KDB3" s="96"/>
      <c r="KDC3" s="96"/>
      <c r="KDD3" s="96"/>
      <c r="KDE3" s="96"/>
      <c r="KDF3" s="96"/>
      <c r="KDG3" s="96"/>
      <c r="KDH3" s="96"/>
      <c r="KDI3" s="96"/>
      <c r="KDJ3" s="96"/>
      <c r="KDK3" s="96"/>
      <c r="KDL3" s="96"/>
      <c r="KDM3" s="96"/>
      <c r="KDN3" s="96"/>
      <c r="KDO3" s="96"/>
      <c r="KDP3" s="96"/>
      <c r="KDQ3" s="96"/>
      <c r="KDR3" s="96"/>
      <c r="KDS3" s="96"/>
      <c r="KDT3" s="96"/>
      <c r="KDU3" s="96"/>
      <c r="KDV3" s="96"/>
      <c r="KDW3" s="96"/>
      <c r="KDX3" s="96"/>
      <c r="KDY3" s="96"/>
      <c r="KDZ3" s="96"/>
      <c r="KEA3" s="96"/>
      <c r="KEB3" s="96"/>
      <c r="KEC3" s="96"/>
      <c r="KED3" s="96"/>
      <c r="KEE3" s="96"/>
      <c r="KEF3" s="96"/>
      <c r="KEG3" s="96"/>
      <c r="KEH3" s="96"/>
      <c r="KEI3" s="96"/>
      <c r="KEJ3" s="96"/>
      <c r="KEK3" s="96"/>
      <c r="KEL3" s="96"/>
      <c r="KEM3" s="96"/>
      <c r="KEN3" s="96"/>
      <c r="KEO3" s="96"/>
      <c r="KEP3" s="96"/>
      <c r="KEQ3" s="96"/>
      <c r="KER3" s="96"/>
      <c r="KES3" s="96"/>
      <c r="KET3" s="96"/>
      <c r="KEU3" s="96"/>
      <c r="KEV3" s="96"/>
      <c r="KEW3" s="96"/>
      <c r="KEX3" s="96"/>
      <c r="KEY3" s="96"/>
      <c r="KEZ3" s="96"/>
      <c r="KFA3" s="96"/>
      <c r="KFB3" s="96"/>
      <c r="KFC3" s="96"/>
      <c r="KFD3" s="96"/>
      <c r="KFE3" s="96"/>
      <c r="KFF3" s="96"/>
      <c r="KFG3" s="96"/>
      <c r="KFH3" s="96"/>
      <c r="KFI3" s="96"/>
      <c r="KFJ3" s="96"/>
      <c r="KFK3" s="96"/>
      <c r="KFL3" s="96"/>
      <c r="KFM3" s="96"/>
      <c r="KFN3" s="96"/>
      <c r="KFO3" s="96"/>
      <c r="KFP3" s="96"/>
      <c r="KFQ3" s="96"/>
      <c r="KFR3" s="96"/>
      <c r="KFS3" s="96"/>
      <c r="KFT3" s="96"/>
      <c r="KFU3" s="96"/>
      <c r="KFV3" s="96"/>
      <c r="KFW3" s="96"/>
      <c r="KFX3" s="96"/>
      <c r="KFY3" s="96"/>
      <c r="KFZ3" s="96"/>
      <c r="KGA3" s="96"/>
      <c r="KGB3" s="96"/>
      <c r="KGC3" s="96"/>
      <c r="KGD3" s="96"/>
      <c r="KGE3" s="96"/>
      <c r="KGF3" s="96"/>
      <c r="KGG3" s="96"/>
      <c r="KGH3" s="96"/>
      <c r="KGI3" s="96"/>
      <c r="KGJ3" s="96"/>
      <c r="KGK3" s="96"/>
      <c r="KGL3" s="96"/>
      <c r="KGM3" s="96"/>
      <c r="KGN3" s="96"/>
      <c r="KGO3" s="96"/>
      <c r="KGP3" s="96"/>
      <c r="KGQ3" s="96"/>
      <c r="KGR3" s="96"/>
      <c r="KGS3" s="96"/>
      <c r="KGT3" s="96"/>
      <c r="KGU3" s="96"/>
      <c r="KGV3" s="96"/>
      <c r="KGW3" s="96"/>
      <c r="KGX3" s="96"/>
      <c r="KGY3" s="96"/>
      <c r="KGZ3" s="96"/>
      <c r="KHA3" s="96"/>
      <c r="KHB3" s="96"/>
      <c r="KHC3" s="96"/>
      <c r="KHD3" s="96"/>
      <c r="KHE3" s="96"/>
      <c r="KHF3" s="96"/>
      <c r="KHG3" s="96"/>
      <c r="KHH3" s="96"/>
      <c r="KHI3" s="96"/>
      <c r="KHJ3" s="96"/>
      <c r="KHK3" s="96"/>
      <c r="KHL3" s="96"/>
      <c r="KHM3" s="96"/>
      <c r="KHN3" s="96"/>
      <c r="KHO3" s="96"/>
      <c r="KHP3" s="96"/>
      <c r="KHQ3" s="96"/>
      <c r="KHR3" s="96"/>
      <c r="KHS3" s="96"/>
      <c r="KHT3" s="96"/>
      <c r="KHU3" s="96"/>
      <c r="KHV3" s="96"/>
      <c r="KHW3" s="96"/>
      <c r="KHX3" s="96"/>
      <c r="KHY3" s="96"/>
      <c r="KHZ3" s="96"/>
      <c r="KIA3" s="96"/>
      <c r="KIB3" s="96"/>
      <c r="KIC3" s="96"/>
      <c r="KID3" s="96"/>
      <c r="KIE3" s="96"/>
      <c r="KIF3" s="96"/>
      <c r="KIG3" s="96"/>
      <c r="KIH3" s="96"/>
      <c r="KII3" s="96"/>
      <c r="KIJ3" s="96"/>
      <c r="KIK3" s="96"/>
      <c r="KIL3" s="96"/>
      <c r="KIM3" s="96"/>
      <c r="KIN3" s="96"/>
      <c r="KIO3" s="96"/>
      <c r="KIP3" s="96"/>
      <c r="KIQ3" s="96"/>
      <c r="KIR3" s="96"/>
      <c r="KIS3" s="96"/>
      <c r="KIT3" s="96"/>
      <c r="KIU3" s="96"/>
      <c r="KIV3" s="96"/>
      <c r="KIW3" s="96"/>
      <c r="KIX3" s="96"/>
      <c r="KIY3" s="96"/>
      <c r="KIZ3" s="96"/>
      <c r="KJA3" s="96"/>
      <c r="KJB3" s="96"/>
      <c r="KJC3" s="96"/>
      <c r="KJD3" s="96"/>
      <c r="KJE3" s="96"/>
      <c r="KJF3" s="96"/>
      <c r="KJG3" s="96"/>
      <c r="KJH3" s="96"/>
      <c r="KJI3" s="96"/>
      <c r="KJJ3" s="96"/>
      <c r="KJK3" s="96"/>
      <c r="KJL3" s="96"/>
      <c r="KJM3" s="96"/>
      <c r="KJN3" s="96"/>
      <c r="KJO3" s="96"/>
      <c r="KJP3" s="96"/>
      <c r="KJQ3" s="96"/>
      <c r="KJR3" s="96"/>
      <c r="KJS3" s="96"/>
      <c r="KJT3" s="96"/>
      <c r="KJU3" s="96"/>
      <c r="KJV3" s="96"/>
      <c r="KJW3" s="96"/>
      <c r="KJX3" s="96"/>
      <c r="KJY3" s="96"/>
      <c r="KJZ3" s="96"/>
      <c r="KKA3" s="96"/>
      <c r="KKB3" s="96"/>
      <c r="KKC3" s="96"/>
      <c r="KKD3" s="96"/>
      <c r="KKE3" s="96"/>
      <c r="KKF3" s="96"/>
      <c r="KKG3" s="96"/>
      <c r="KKH3" s="96"/>
      <c r="KKI3" s="96"/>
      <c r="KKJ3" s="96"/>
      <c r="KKK3" s="96"/>
      <c r="KKL3" s="96"/>
      <c r="KKM3" s="96"/>
      <c r="KKN3" s="96"/>
      <c r="KKO3" s="96"/>
      <c r="KKP3" s="96"/>
      <c r="KKQ3" s="96"/>
      <c r="KKR3" s="96"/>
      <c r="KKS3" s="96"/>
      <c r="KKT3" s="96"/>
      <c r="KKU3" s="96"/>
      <c r="KKV3" s="96"/>
      <c r="KKW3" s="96"/>
      <c r="KKX3" s="96"/>
      <c r="KKY3" s="96"/>
      <c r="KKZ3" s="96"/>
      <c r="KLA3" s="96"/>
      <c r="KLB3" s="96"/>
      <c r="KLC3" s="96"/>
      <c r="KLD3" s="96"/>
      <c r="KLE3" s="96"/>
      <c r="KLF3" s="96"/>
      <c r="KLG3" s="96"/>
      <c r="KLH3" s="96"/>
      <c r="KLI3" s="96"/>
      <c r="KLJ3" s="96"/>
      <c r="KLK3" s="96"/>
      <c r="KLL3" s="96"/>
      <c r="KLM3" s="96"/>
      <c r="KLN3" s="96"/>
      <c r="KLO3" s="96"/>
      <c r="KLP3" s="96"/>
      <c r="KLQ3" s="96"/>
      <c r="KLR3" s="96"/>
      <c r="KLS3" s="96"/>
      <c r="KLT3" s="96"/>
      <c r="KLU3" s="96"/>
      <c r="KLV3" s="96"/>
      <c r="KLW3" s="96"/>
      <c r="KLX3" s="96"/>
      <c r="KLY3" s="96"/>
      <c r="KLZ3" s="96"/>
      <c r="KMA3" s="96"/>
      <c r="KMB3" s="96"/>
      <c r="KMC3" s="96"/>
      <c r="KMD3" s="96"/>
      <c r="KME3" s="96"/>
      <c r="KMF3" s="96"/>
      <c r="KMG3" s="96"/>
      <c r="KMH3" s="96"/>
      <c r="KMI3" s="96"/>
      <c r="KMJ3" s="96"/>
      <c r="KMK3" s="96"/>
      <c r="KML3" s="96"/>
      <c r="KMM3" s="96"/>
      <c r="KMN3" s="96"/>
      <c r="KMO3" s="96"/>
      <c r="KMP3" s="96"/>
      <c r="KMQ3" s="96"/>
      <c r="KMR3" s="96"/>
      <c r="KMS3" s="96"/>
      <c r="KMT3" s="96"/>
      <c r="KMU3" s="96"/>
      <c r="KMV3" s="96"/>
      <c r="KMW3" s="96"/>
      <c r="KMX3" s="96"/>
      <c r="KMY3" s="96"/>
      <c r="KMZ3" s="96"/>
      <c r="KNA3" s="96"/>
      <c r="KNB3" s="96"/>
      <c r="KNC3" s="96"/>
      <c r="KND3" s="96"/>
      <c r="KNE3" s="96"/>
      <c r="KNF3" s="96"/>
      <c r="KNG3" s="96"/>
      <c r="KNH3" s="96"/>
      <c r="KNI3" s="96"/>
      <c r="KNJ3" s="96"/>
      <c r="KNK3" s="96"/>
      <c r="KNL3" s="96"/>
      <c r="KNM3" s="96"/>
      <c r="KNN3" s="96"/>
      <c r="KNO3" s="96"/>
      <c r="KNP3" s="96"/>
      <c r="KNQ3" s="96"/>
      <c r="KNR3" s="96"/>
      <c r="KNS3" s="96"/>
      <c r="KNT3" s="96"/>
      <c r="KNU3" s="96"/>
      <c r="KNV3" s="96"/>
      <c r="KNW3" s="96"/>
      <c r="KNX3" s="96"/>
      <c r="KNY3" s="96"/>
      <c r="KNZ3" s="96"/>
      <c r="KOA3" s="96"/>
      <c r="KOB3" s="96"/>
      <c r="KOC3" s="96"/>
      <c r="KOD3" s="96"/>
      <c r="KOE3" s="96"/>
      <c r="KOF3" s="96"/>
      <c r="KOG3" s="96"/>
      <c r="KOH3" s="96"/>
      <c r="KOI3" s="96"/>
      <c r="KOJ3" s="96"/>
      <c r="KOK3" s="96"/>
      <c r="KOL3" s="96"/>
      <c r="KOM3" s="96"/>
      <c r="KON3" s="96"/>
      <c r="KOO3" s="96"/>
      <c r="KOP3" s="96"/>
      <c r="KOQ3" s="96"/>
      <c r="KOR3" s="96"/>
      <c r="KOS3" s="96"/>
      <c r="KOT3" s="96"/>
      <c r="KOU3" s="96"/>
      <c r="KOV3" s="96"/>
      <c r="KOW3" s="96"/>
      <c r="KOX3" s="96"/>
      <c r="KOY3" s="96"/>
      <c r="KOZ3" s="96"/>
      <c r="KPA3" s="96"/>
      <c r="KPB3" s="96"/>
      <c r="KPC3" s="96"/>
      <c r="KPD3" s="96"/>
      <c r="KPE3" s="96"/>
      <c r="KPF3" s="96"/>
      <c r="KPG3" s="96"/>
      <c r="KPH3" s="96"/>
      <c r="KPI3" s="96"/>
      <c r="KPJ3" s="96"/>
      <c r="KPK3" s="96"/>
      <c r="KPL3" s="96"/>
      <c r="KPM3" s="96"/>
      <c r="KPN3" s="96"/>
      <c r="KPO3" s="96"/>
      <c r="KPP3" s="96"/>
      <c r="KPQ3" s="96"/>
      <c r="KPR3" s="96"/>
      <c r="KPS3" s="96"/>
      <c r="KPT3" s="96"/>
      <c r="KPU3" s="96"/>
      <c r="KPV3" s="96"/>
      <c r="KPW3" s="96"/>
      <c r="KPX3" s="96"/>
      <c r="KPY3" s="96"/>
      <c r="KPZ3" s="96"/>
      <c r="KQA3" s="96"/>
      <c r="KQB3" s="96"/>
      <c r="KQC3" s="96"/>
      <c r="KQD3" s="96"/>
      <c r="KQE3" s="96"/>
      <c r="KQF3" s="96"/>
      <c r="KQG3" s="96"/>
      <c r="KQH3" s="96"/>
      <c r="KQI3" s="96"/>
      <c r="KQJ3" s="96"/>
      <c r="KQK3" s="96"/>
      <c r="KQL3" s="96"/>
      <c r="KQM3" s="96"/>
      <c r="KQN3" s="96"/>
      <c r="KQO3" s="96"/>
      <c r="KQP3" s="96"/>
      <c r="KQQ3" s="96"/>
      <c r="KQR3" s="96"/>
      <c r="KQS3" s="96"/>
      <c r="KQT3" s="96"/>
      <c r="KQU3" s="96"/>
      <c r="KQV3" s="96"/>
      <c r="KQW3" s="96"/>
      <c r="KQX3" s="96"/>
      <c r="KQY3" s="96"/>
      <c r="KQZ3" s="96"/>
      <c r="KRA3" s="96"/>
      <c r="KRB3" s="96"/>
      <c r="KRC3" s="96"/>
      <c r="KRD3" s="96"/>
      <c r="KRE3" s="96"/>
      <c r="KRF3" s="96"/>
      <c r="KRG3" s="96"/>
      <c r="KRH3" s="96"/>
      <c r="KRI3" s="96"/>
      <c r="KRJ3" s="96"/>
      <c r="KRK3" s="96"/>
      <c r="KRL3" s="96"/>
      <c r="KRM3" s="96"/>
      <c r="KRN3" s="96"/>
      <c r="KRO3" s="96"/>
      <c r="KRP3" s="96"/>
      <c r="KRQ3" s="96"/>
      <c r="KRR3" s="96"/>
      <c r="KRS3" s="96"/>
      <c r="KRT3" s="96"/>
      <c r="KRU3" s="96"/>
      <c r="KRV3" s="96"/>
      <c r="KRW3" s="96"/>
      <c r="KRX3" s="96"/>
      <c r="KRY3" s="96"/>
      <c r="KRZ3" s="96"/>
      <c r="KSA3" s="96"/>
      <c r="KSB3" s="96"/>
      <c r="KSC3" s="96"/>
      <c r="KSD3" s="96"/>
      <c r="KSE3" s="96"/>
      <c r="KSF3" s="96"/>
      <c r="KSG3" s="96"/>
      <c r="KSH3" s="96"/>
      <c r="KSI3" s="96"/>
      <c r="KSJ3" s="96"/>
      <c r="KSK3" s="96"/>
      <c r="KSL3" s="96"/>
      <c r="KSM3" s="96"/>
      <c r="KSN3" s="96"/>
      <c r="KSO3" s="96"/>
      <c r="KSP3" s="96"/>
      <c r="KSQ3" s="96"/>
      <c r="KSR3" s="96"/>
      <c r="KSS3" s="96"/>
      <c r="KST3" s="96"/>
      <c r="KSU3" s="96"/>
      <c r="KSV3" s="96"/>
      <c r="KSW3" s="96"/>
      <c r="KSX3" s="96"/>
      <c r="KSY3" s="96"/>
      <c r="KSZ3" s="96"/>
      <c r="KTA3" s="96"/>
      <c r="KTB3" s="96"/>
      <c r="KTC3" s="96"/>
      <c r="KTD3" s="96"/>
      <c r="KTE3" s="96"/>
      <c r="KTF3" s="96"/>
      <c r="KTG3" s="96"/>
      <c r="KTH3" s="96"/>
      <c r="KTI3" s="96"/>
      <c r="KTJ3" s="96"/>
      <c r="KTK3" s="96"/>
      <c r="KTL3" s="96"/>
      <c r="KTM3" s="96"/>
      <c r="KTN3" s="96"/>
      <c r="KTO3" s="96"/>
      <c r="KTP3" s="96"/>
      <c r="KTQ3" s="96"/>
      <c r="KTR3" s="96"/>
      <c r="KTS3" s="96"/>
      <c r="KTT3" s="96"/>
      <c r="KTU3" s="96"/>
      <c r="KTV3" s="96"/>
      <c r="KTW3" s="96"/>
      <c r="KTX3" s="96"/>
      <c r="KTY3" s="96"/>
      <c r="KTZ3" s="96"/>
      <c r="KUA3" s="96"/>
      <c r="KUB3" s="96"/>
      <c r="KUC3" s="96"/>
      <c r="KUD3" s="96"/>
      <c r="KUE3" s="96"/>
      <c r="KUF3" s="96"/>
      <c r="KUG3" s="96"/>
      <c r="KUH3" s="96"/>
      <c r="KUI3" s="96"/>
      <c r="KUJ3" s="96"/>
      <c r="KUK3" s="96"/>
      <c r="KUL3" s="96"/>
      <c r="KUM3" s="96"/>
      <c r="KUN3" s="96"/>
      <c r="KUO3" s="96"/>
      <c r="KUP3" s="96"/>
      <c r="KUQ3" s="96"/>
      <c r="KUR3" s="96"/>
      <c r="KUS3" s="96"/>
      <c r="KUT3" s="96"/>
      <c r="KUU3" s="96"/>
      <c r="KUV3" s="96"/>
      <c r="KUW3" s="96"/>
      <c r="KUX3" s="96"/>
      <c r="KUY3" s="96"/>
      <c r="KUZ3" s="96"/>
      <c r="KVA3" s="96"/>
      <c r="KVB3" s="96"/>
      <c r="KVC3" s="96"/>
      <c r="KVD3" s="96"/>
      <c r="KVE3" s="96"/>
      <c r="KVF3" s="96"/>
      <c r="KVG3" s="96"/>
      <c r="KVH3" s="96"/>
      <c r="KVI3" s="96"/>
      <c r="KVJ3" s="96"/>
      <c r="KVK3" s="96"/>
      <c r="KVL3" s="96"/>
      <c r="KVM3" s="96"/>
      <c r="KVN3" s="96"/>
      <c r="KVO3" s="96"/>
      <c r="KVP3" s="96"/>
      <c r="KVQ3" s="96"/>
      <c r="KVR3" s="96"/>
      <c r="KVS3" s="96"/>
      <c r="KVT3" s="96"/>
      <c r="KVU3" s="96"/>
      <c r="KVV3" s="96"/>
      <c r="KVW3" s="96"/>
      <c r="KVX3" s="96"/>
      <c r="KVY3" s="96"/>
      <c r="KVZ3" s="96"/>
      <c r="KWA3" s="96"/>
      <c r="KWB3" s="96"/>
      <c r="KWC3" s="96"/>
      <c r="KWD3" s="96"/>
      <c r="KWE3" s="96"/>
      <c r="KWF3" s="96"/>
      <c r="KWG3" s="96"/>
      <c r="KWH3" s="96"/>
      <c r="KWI3" s="96"/>
      <c r="KWJ3" s="96"/>
      <c r="KWK3" s="96"/>
      <c r="KWL3" s="96"/>
      <c r="KWM3" s="96"/>
      <c r="KWN3" s="96"/>
      <c r="KWO3" s="96"/>
      <c r="KWP3" s="96"/>
      <c r="KWQ3" s="96"/>
      <c r="KWR3" s="96"/>
      <c r="KWS3" s="96"/>
      <c r="KWT3" s="96"/>
      <c r="KWU3" s="96"/>
      <c r="KWV3" s="96"/>
      <c r="KWW3" s="96"/>
      <c r="KWX3" s="96"/>
      <c r="KWY3" s="96"/>
      <c r="KWZ3" s="96"/>
      <c r="KXA3" s="96"/>
      <c r="KXB3" s="96"/>
      <c r="KXC3" s="96"/>
      <c r="KXD3" s="96"/>
      <c r="KXE3" s="96"/>
      <c r="KXF3" s="96"/>
      <c r="KXG3" s="96"/>
      <c r="KXH3" s="96"/>
      <c r="KXI3" s="96"/>
      <c r="KXJ3" s="96"/>
      <c r="KXK3" s="96"/>
      <c r="KXL3" s="96"/>
      <c r="KXM3" s="96"/>
      <c r="KXN3" s="96"/>
      <c r="KXO3" s="96"/>
      <c r="KXP3" s="96"/>
      <c r="KXQ3" s="96"/>
      <c r="KXR3" s="96"/>
      <c r="KXS3" s="96"/>
      <c r="KXT3" s="96"/>
      <c r="KXU3" s="96"/>
      <c r="KXV3" s="96"/>
      <c r="KXW3" s="96"/>
      <c r="KXX3" s="96"/>
      <c r="KXY3" s="96"/>
      <c r="KXZ3" s="96"/>
      <c r="KYA3" s="96"/>
      <c r="KYB3" s="96"/>
      <c r="KYC3" s="96"/>
      <c r="KYD3" s="96"/>
      <c r="KYE3" s="96"/>
      <c r="KYF3" s="96"/>
      <c r="KYG3" s="96"/>
      <c r="KYH3" s="96"/>
      <c r="KYI3" s="96"/>
      <c r="KYJ3" s="96"/>
      <c r="KYK3" s="96"/>
      <c r="KYL3" s="96"/>
      <c r="KYM3" s="96"/>
      <c r="KYN3" s="96"/>
      <c r="KYO3" s="96"/>
      <c r="KYP3" s="96"/>
      <c r="KYQ3" s="96"/>
      <c r="KYR3" s="96"/>
      <c r="KYS3" s="96"/>
      <c r="KYT3" s="96"/>
      <c r="KYU3" s="96"/>
      <c r="KYV3" s="96"/>
      <c r="KYW3" s="96"/>
      <c r="KYX3" s="96"/>
      <c r="KYY3" s="96"/>
      <c r="KYZ3" s="96"/>
      <c r="KZA3" s="96"/>
      <c r="KZB3" s="96"/>
      <c r="KZC3" s="96"/>
      <c r="KZD3" s="96"/>
      <c r="KZE3" s="96"/>
      <c r="KZF3" s="96"/>
      <c r="KZG3" s="96"/>
      <c r="KZH3" s="96"/>
      <c r="KZI3" s="96"/>
      <c r="KZJ3" s="96"/>
      <c r="KZK3" s="96"/>
      <c r="KZL3" s="96"/>
      <c r="KZM3" s="96"/>
      <c r="KZN3" s="96"/>
      <c r="KZO3" s="96"/>
      <c r="KZP3" s="96"/>
      <c r="KZQ3" s="96"/>
      <c r="KZR3" s="96"/>
      <c r="KZS3" s="96"/>
      <c r="KZT3" s="96"/>
      <c r="KZU3" s="96"/>
      <c r="KZV3" s="96"/>
      <c r="KZW3" s="96"/>
      <c r="KZX3" s="96"/>
      <c r="KZY3" s="96"/>
      <c r="KZZ3" s="96"/>
      <c r="LAA3" s="96"/>
      <c r="LAB3" s="96"/>
      <c r="LAC3" s="96"/>
      <c r="LAD3" s="96"/>
      <c r="LAE3" s="96"/>
      <c r="LAF3" s="96"/>
      <c r="LAG3" s="96"/>
      <c r="LAH3" s="96"/>
      <c r="LAI3" s="96"/>
      <c r="LAJ3" s="96"/>
      <c r="LAK3" s="96"/>
      <c r="LAL3" s="96"/>
      <c r="LAM3" s="96"/>
      <c r="LAN3" s="96"/>
      <c r="LAO3" s="96"/>
      <c r="LAP3" s="96"/>
      <c r="LAQ3" s="96"/>
      <c r="LAR3" s="96"/>
      <c r="LAS3" s="96"/>
      <c r="LAT3" s="96"/>
      <c r="LAU3" s="96"/>
      <c r="LAV3" s="96"/>
      <c r="LAW3" s="96"/>
      <c r="LAX3" s="96"/>
      <c r="LAY3" s="96"/>
      <c r="LAZ3" s="96"/>
      <c r="LBA3" s="96"/>
      <c r="LBB3" s="96"/>
      <c r="LBC3" s="96"/>
      <c r="LBD3" s="96"/>
      <c r="LBE3" s="96"/>
      <c r="LBF3" s="96"/>
      <c r="LBG3" s="96"/>
      <c r="LBH3" s="96"/>
      <c r="LBI3" s="96"/>
      <c r="LBJ3" s="96"/>
      <c r="LBK3" s="96"/>
      <c r="LBL3" s="96"/>
      <c r="LBM3" s="96"/>
      <c r="LBN3" s="96"/>
      <c r="LBO3" s="96"/>
      <c r="LBP3" s="96"/>
      <c r="LBQ3" s="96"/>
      <c r="LBR3" s="96"/>
      <c r="LBS3" s="96"/>
      <c r="LBT3" s="96"/>
      <c r="LBU3" s="96"/>
      <c r="LBV3" s="96"/>
      <c r="LBW3" s="96"/>
      <c r="LBX3" s="96"/>
      <c r="LBY3" s="96"/>
      <c r="LBZ3" s="96"/>
      <c r="LCA3" s="96"/>
      <c r="LCB3" s="96"/>
      <c r="LCC3" s="96"/>
      <c r="LCD3" s="96"/>
      <c r="LCE3" s="96"/>
      <c r="LCF3" s="96"/>
      <c r="LCG3" s="96"/>
      <c r="LCH3" s="96"/>
      <c r="LCI3" s="96"/>
      <c r="LCJ3" s="96"/>
      <c r="LCK3" s="96"/>
      <c r="LCL3" s="96"/>
      <c r="LCM3" s="96"/>
      <c r="LCN3" s="96"/>
      <c r="LCO3" s="96"/>
      <c r="LCP3" s="96"/>
      <c r="LCQ3" s="96"/>
      <c r="LCR3" s="96"/>
      <c r="LCS3" s="96"/>
      <c r="LCT3" s="96"/>
      <c r="LCU3" s="96"/>
      <c r="LCV3" s="96"/>
      <c r="LCW3" s="96"/>
      <c r="LCX3" s="96"/>
      <c r="LCY3" s="96"/>
      <c r="LCZ3" s="96"/>
      <c r="LDA3" s="96"/>
      <c r="LDB3" s="96"/>
      <c r="LDC3" s="96"/>
      <c r="LDD3" s="96"/>
      <c r="LDE3" s="96"/>
      <c r="LDF3" s="96"/>
      <c r="LDG3" s="96"/>
      <c r="LDH3" s="96"/>
      <c r="LDI3" s="96"/>
      <c r="LDJ3" s="96"/>
      <c r="LDK3" s="96"/>
      <c r="LDL3" s="96"/>
      <c r="LDM3" s="96"/>
      <c r="LDN3" s="96"/>
      <c r="LDO3" s="96"/>
      <c r="LDP3" s="96"/>
      <c r="LDQ3" s="96"/>
      <c r="LDR3" s="96"/>
      <c r="LDS3" s="96"/>
      <c r="LDT3" s="96"/>
      <c r="LDU3" s="96"/>
      <c r="LDV3" s="96"/>
      <c r="LDW3" s="96"/>
      <c r="LDX3" s="96"/>
      <c r="LDY3" s="96"/>
      <c r="LDZ3" s="96"/>
      <c r="LEA3" s="96"/>
      <c r="LEB3" s="96"/>
      <c r="LEC3" s="96"/>
      <c r="LED3" s="96"/>
      <c r="LEE3" s="96"/>
      <c r="LEF3" s="96"/>
      <c r="LEG3" s="96"/>
      <c r="LEH3" s="96"/>
      <c r="LEI3" s="96"/>
      <c r="LEJ3" s="96"/>
      <c r="LEK3" s="96"/>
      <c r="LEL3" s="96"/>
      <c r="LEM3" s="96"/>
      <c r="LEN3" s="96"/>
      <c r="LEO3" s="96"/>
      <c r="LEP3" s="96"/>
      <c r="LEQ3" s="96"/>
      <c r="LER3" s="96"/>
      <c r="LES3" s="96"/>
      <c r="LET3" s="96"/>
      <c r="LEU3" s="96"/>
      <c r="LEV3" s="96"/>
      <c r="LEW3" s="96"/>
      <c r="LEX3" s="96"/>
      <c r="LEY3" s="96"/>
      <c r="LEZ3" s="96"/>
      <c r="LFA3" s="96"/>
      <c r="LFB3" s="96"/>
      <c r="LFC3" s="96"/>
      <c r="LFD3" s="96"/>
      <c r="LFE3" s="96"/>
      <c r="LFF3" s="96"/>
      <c r="LFG3" s="96"/>
      <c r="LFH3" s="96"/>
      <c r="LFI3" s="96"/>
      <c r="LFJ3" s="96"/>
      <c r="LFK3" s="96"/>
      <c r="LFL3" s="96"/>
      <c r="LFM3" s="96"/>
      <c r="LFN3" s="96"/>
      <c r="LFO3" s="96"/>
      <c r="LFP3" s="96"/>
      <c r="LFQ3" s="96"/>
      <c r="LFR3" s="96"/>
      <c r="LFS3" s="96"/>
      <c r="LFT3" s="96"/>
      <c r="LFU3" s="96"/>
      <c r="LFV3" s="96"/>
      <c r="LFW3" s="96"/>
      <c r="LFX3" s="96"/>
      <c r="LFY3" s="96"/>
      <c r="LFZ3" s="96"/>
      <c r="LGA3" s="96"/>
      <c r="LGB3" s="96"/>
      <c r="LGC3" s="96"/>
      <c r="LGD3" s="96"/>
      <c r="LGE3" s="96"/>
      <c r="LGF3" s="96"/>
      <c r="LGG3" s="96"/>
      <c r="LGH3" s="96"/>
      <c r="LGI3" s="96"/>
      <c r="LGJ3" s="96"/>
      <c r="LGK3" s="96"/>
      <c r="LGL3" s="96"/>
      <c r="LGM3" s="96"/>
      <c r="LGN3" s="96"/>
      <c r="LGO3" s="96"/>
      <c r="LGP3" s="96"/>
      <c r="LGQ3" s="96"/>
      <c r="LGR3" s="96"/>
      <c r="LGS3" s="96"/>
      <c r="LGT3" s="96"/>
      <c r="LGU3" s="96"/>
      <c r="LGV3" s="96"/>
      <c r="LGW3" s="96"/>
      <c r="LGX3" s="96"/>
      <c r="LGY3" s="96"/>
      <c r="LGZ3" s="96"/>
      <c r="LHA3" s="96"/>
      <c r="LHB3" s="96"/>
      <c r="LHC3" s="96"/>
      <c r="LHD3" s="96"/>
      <c r="LHE3" s="96"/>
      <c r="LHF3" s="96"/>
      <c r="LHG3" s="96"/>
      <c r="LHH3" s="96"/>
      <c r="LHI3" s="96"/>
      <c r="LHJ3" s="96"/>
      <c r="LHK3" s="96"/>
      <c r="LHL3" s="96"/>
      <c r="LHM3" s="96"/>
      <c r="LHN3" s="96"/>
      <c r="LHO3" s="96"/>
      <c r="LHP3" s="96"/>
      <c r="LHQ3" s="96"/>
      <c r="LHR3" s="96"/>
      <c r="LHS3" s="96"/>
      <c r="LHT3" s="96"/>
      <c r="LHU3" s="96"/>
      <c r="LHV3" s="96"/>
      <c r="LHW3" s="96"/>
      <c r="LHX3" s="96"/>
      <c r="LHY3" s="96"/>
      <c r="LHZ3" s="96"/>
      <c r="LIA3" s="96"/>
      <c r="LIB3" s="96"/>
      <c r="LIC3" s="96"/>
      <c r="LID3" s="96"/>
      <c r="LIE3" s="96"/>
      <c r="LIF3" s="96"/>
      <c r="LIG3" s="96"/>
      <c r="LIH3" s="96"/>
      <c r="LII3" s="96"/>
      <c r="LIJ3" s="96"/>
      <c r="LIK3" s="96"/>
      <c r="LIL3" s="96"/>
      <c r="LIM3" s="96"/>
      <c r="LIN3" s="96"/>
      <c r="LIO3" s="96"/>
      <c r="LIP3" s="96"/>
      <c r="LIQ3" s="96"/>
      <c r="LIR3" s="96"/>
      <c r="LIS3" s="96"/>
      <c r="LIT3" s="96"/>
      <c r="LIU3" s="96"/>
      <c r="LIV3" s="96"/>
      <c r="LIW3" s="96"/>
      <c r="LIX3" s="96"/>
      <c r="LIY3" s="96"/>
      <c r="LIZ3" s="96"/>
      <c r="LJA3" s="96"/>
      <c r="LJB3" s="96"/>
      <c r="LJC3" s="96"/>
      <c r="LJD3" s="96"/>
      <c r="LJE3" s="96"/>
      <c r="LJF3" s="96"/>
      <c r="LJG3" s="96"/>
      <c r="LJH3" s="96"/>
      <c r="LJI3" s="96"/>
      <c r="LJJ3" s="96"/>
      <c r="LJK3" s="96"/>
      <c r="LJL3" s="96"/>
      <c r="LJM3" s="96"/>
      <c r="LJN3" s="96"/>
      <c r="LJO3" s="96"/>
      <c r="LJP3" s="96"/>
      <c r="LJQ3" s="96"/>
      <c r="LJR3" s="96"/>
      <c r="LJS3" s="96"/>
      <c r="LJT3" s="96"/>
      <c r="LJU3" s="96"/>
      <c r="LJV3" s="96"/>
      <c r="LJW3" s="96"/>
      <c r="LJX3" s="96"/>
      <c r="LJY3" s="96"/>
      <c r="LJZ3" s="96"/>
      <c r="LKA3" s="96"/>
      <c r="LKB3" s="96"/>
      <c r="LKC3" s="96"/>
      <c r="LKD3" s="96"/>
      <c r="LKE3" s="96"/>
      <c r="LKF3" s="96"/>
      <c r="LKG3" s="96"/>
      <c r="LKH3" s="96"/>
      <c r="LKI3" s="96"/>
      <c r="LKJ3" s="96"/>
      <c r="LKK3" s="96"/>
      <c r="LKL3" s="96"/>
      <c r="LKM3" s="96"/>
      <c r="LKN3" s="96"/>
      <c r="LKO3" s="96"/>
      <c r="LKP3" s="96"/>
      <c r="LKQ3" s="96"/>
      <c r="LKR3" s="96"/>
      <c r="LKS3" s="96"/>
      <c r="LKT3" s="96"/>
      <c r="LKU3" s="96"/>
      <c r="LKV3" s="96"/>
      <c r="LKW3" s="96"/>
      <c r="LKX3" s="96"/>
      <c r="LKY3" s="96"/>
      <c r="LKZ3" s="96"/>
      <c r="LLA3" s="96"/>
      <c r="LLB3" s="96"/>
      <c r="LLC3" s="96"/>
      <c r="LLD3" s="96"/>
      <c r="LLE3" s="96"/>
      <c r="LLF3" s="96"/>
      <c r="LLG3" s="96"/>
      <c r="LLH3" s="96"/>
      <c r="LLI3" s="96"/>
      <c r="LLJ3" s="96"/>
      <c r="LLK3" s="96"/>
      <c r="LLL3" s="96"/>
      <c r="LLM3" s="96"/>
      <c r="LLN3" s="96"/>
      <c r="LLO3" s="96"/>
      <c r="LLP3" s="96"/>
      <c r="LLQ3" s="96"/>
      <c r="LLR3" s="96"/>
      <c r="LLS3" s="96"/>
      <c r="LLT3" s="96"/>
      <c r="LLU3" s="96"/>
      <c r="LLV3" s="96"/>
      <c r="LLW3" s="96"/>
      <c r="LLX3" s="96"/>
      <c r="LLY3" s="96"/>
      <c r="LLZ3" s="96"/>
      <c r="LMA3" s="96"/>
      <c r="LMB3" s="96"/>
      <c r="LMC3" s="96"/>
      <c r="LMD3" s="96"/>
      <c r="LME3" s="96"/>
      <c r="LMF3" s="96"/>
      <c r="LMG3" s="96"/>
      <c r="LMH3" s="96"/>
      <c r="LMI3" s="96"/>
      <c r="LMJ3" s="96"/>
      <c r="LMK3" s="96"/>
      <c r="LML3" s="96"/>
      <c r="LMM3" s="96"/>
      <c r="LMN3" s="96"/>
      <c r="LMO3" s="96"/>
      <c r="LMP3" s="96"/>
      <c r="LMQ3" s="96"/>
      <c r="LMR3" s="96"/>
      <c r="LMS3" s="96"/>
      <c r="LMT3" s="96"/>
      <c r="LMU3" s="96"/>
      <c r="LMV3" s="96"/>
      <c r="LMW3" s="96"/>
      <c r="LMX3" s="96"/>
      <c r="LMY3" s="96"/>
      <c r="LMZ3" s="96"/>
      <c r="LNA3" s="96"/>
      <c r="LNB3" s="96"/>
      <c r="LNC3" s="96"/>
      <c r="LND3" s="96"/>
      <c r="LNE3" s="96"/>
      <c r="LNF3" s="96"/>
      <c r="LNG3" s="96"/>
      <c r="LNH3" s="96"/>
      <c r="LNI3" s="96"/>
      <c r="LNJ3" s="96"/>
      <c r="LNK3" s="96"/>
      <c r="LNL3" s="96"/>
      <c r="LNM3" s="96"/>
      <c r="LNN3" s="96"/>
      <c r="LNO3" s="96"/>
      <c r="LNP3" s="96"/>
      <c r="LNQ3" s="96"/>
      <c r="LNR3" s="96"/>
      <c r="LNS3" s="96"/>
      <c r="LNT3" s="96"/>
      <c r="LNU3" s="96"/>
      <c r="LNV3" s="96"/>
      <c r="LNW3" s="96"/>
      <c r="LNX3" s="96"/>
      <c r="LNY3" s="96"/>
      <c r="LNZ3" s="96"/>
      <c r="LOA3" s="96"/>
      <c r="LOB3" s="96"/>
      <c r="LOC3" s="96"/>
      <c r="LOD3" s="96"/>
      <c r="LOE3" s="96"/>
      <c r="LOF3" s="96"/>
      <c r="LOG3" s="96"/>
      <c r="LOH3" s="96"/>
      <c r="LOI3" s="96"/>
      <c r="LOJ3" s="96"/>
      <c r="LOK3" s="96"/>
      <c r="LOL3" s="96"/>
      <c r="LOM3" s="96"/>
      <c r="LON3" s="96"/>
      <c r="LOO3" s="96"/>
      <c r="LOP3" s="96"/>
      <c r="LOQ3" s="96"/>
      <c r="LOR3" s="96"/>
      <c r="LOS3" s="96"/>
      <c r="LOT3" s="96"/>
      <c r="LOU3" s="96"/>
      <c r="LOV3" s="96"/>
      <c r="LOW3" s="96"/>
      <c r="LOX3" s="96"/>
      <c r="LOY3" s="96"/>
      <c r="LOZ3" s="96"/>
      <c r="LPA3" s="96"/>
      <c r="LPB3" s="96"/>
      <c r="LPC3" s="96"/>
      <c r="LPD3" s="96"/>
      <c r="LPE3" s="96"/>
      <c r="LPF3" s="96"/>
      <c r="LPG3" s="96"/>
      <c r="LPH3" s="96"/>
      <c r="LPI3" s="96"/>
      <c r="LPJ3" s="96"/>
      <c r="LPK3" s="96"/>
      <c r="LPL3" s="96"/>
      <c r="LPM3" s="96"/>
      <c r="LPN3" s="96"/>
      <c r="LPO3" s="96"/>
      <c r="LPP3" s="96"/>
      <c r="LPQ3" s="96"/>
      <c r="LPR3" s="96"/>
      <c r="LPS3" s="96"/>
      <c r="LPT3" s="96"/>
      <c r="LPU3" s="96"/>
      <c r="LPV3" s="96"/>
      <c r="LPW3" s="96"/>
      <c r="LPX3" s="96"/>
      <c r="LPY3" s="96"/>
      <c r="LPZ3" s="96"/>
      <c r="LQA3" s="96"/>
      <c r="LQB3" s="96"/>
      <c r="LQC3" s="96"/>
      <c r="LQD3" s="96"/>
      <c r="LQE3" s="96"/>
      <c r="LQF3" s="96"/>
      <c r="LQG3" s="96"/>
      <c r="LQH3" s="96"/>
      <c r="LQI3" s="96"/>
      <c r="LQJ3" s="96"/>
      <c r="LQK3" s="96"/>
      <c r="LQL3" s="96"/>
      <c r="LQM3" s="96"/>
      <c r="LQN3" s="96"/>
      <c r="LQO3" s="96"/>
      <c r="LQP3" s="96"/>
      <c r="LQQ3" s="96"/>
      <c r="LQR3" s="96"/>
      <c r="LQS3" s="96"/>
      <c r="LQT3" s="96"/>
      <c r="LQU3" s="96"/>
      <c r="LQV3" s="96"/>
      <c r="LQW3" s="96"/>
      <c r="LQX3" s="96"/>
      <c r="LQY3" s="96"/>
      <c r="LQZ3" s="96"/>
      <c r="LRA3" s="96"/>
      <c r="LRB3" s="96"/>
      <c r="LRC3" s="96"/>
      <c r="LRD3" s="96"/>
      <c r="LRE3" s="96"/>
      <c r="LRF3" s="96"/>
      <c r="LRG3" s="96"/>
      <c r="LRH3" s="96"/>
      <c r="LRI3" s="96"/>
      <c r="LRJ3" s="96"/>
      <c r="LRK3" s="96"/>
      <c r="LRL3" s="96"/>
      <c r="LRM3" s="96"/>
      <c r="LRN3" s="96"/>
      <c r="LRO3" s="96"/>
      <c r="LRP3" s="96"/>
      <c r="LRQ3" s="96"/>
      <c r="LRR3" s="96"/>
      <c r="LRS3" s="96"/>
      <c r="LRT3" s="96"/>
      <c r="LRU3" s="96"/>
      <c r="LRV3" s="96"/>
      <c r="LRW3" s="96"/>
      <c r="LRX3" s="96"/>
      <c r="LRY3" s="96"/>
      <c r="LRZ3" s="96"/>
      <c r="LSA3" s="96"/>
      <c r="LSB3" s="96"/>
      <c r="LSC3" s="96"/>
      <c r="LSD3" s="96"/>
      <c r="LSE3" s="96"/>
      <c r="LSF3" s="96"/>
      <c r="LSG3" s="96"/>
      <c r="LSH3" s="96"/>
      <c r="LSI3" s="96"/>
      <c r="LSJ3" s="96"/>
      <c r="LSK3" s="96"/>
      <c r="LSL3" s="96"/>
      <c r="LSM3" s="96"/>
      <c r="LSN3" s="96"/>
      <c r="LSO3" s="96"/>
      <c r="LSP3" s="96"/>
      <c r="LSQ3" s="96"/>
      <c r="LSR3" s="96"/>
      <c r="LSS3" s="96"/>
      <c r="LST3" s="96"/>
      <c r="LSU3" s="96"/>
      <c r="LSV3" s="96"/>
      <c r="LSW3" s="96"/>
      <c r="LSX3" s="96"/>
      <c r="LSY3" s="96"/>
      <c r="LSZ3" s="96"/>
      <c r="LTA3" s="96"/>
      <c r="LTB3" s="96"/>
      <c r="LTC3" s="96"/>
      <c r="LTD3" s="96"/>
      <c r="LTE3" s="96"/>
      <c r="LTF3" s="96"/>
      <c r="LTG3" s="96"/>
      <c r="LTH3" s="96"/>
      <c r="LTI3" s="96"/>
      <c r="LTJ3" s="96"/>
      <c r="LTK3" s="96"/>
      <c r="LTL3" s="96"/>
      <c r="LTM3" s="96"/>
      <c r="LTN3" s="96"/>
      <c r="LTO3" s="96"/>
      <c r="LTP3" s="96"/>
      <c r="LTQ3" s="96"/>
      <c r="LTR3" s="96"/>
      <c r="LTS3" s="96"/>
      <c r="LTT3" s="96"/>
      <c r="LTU3" s="96"/>
      <c r="LTV3" s="96"/>
      <c r="LTW3" s="96"/>
      <c r="LTX3" s="96"/>
      <c r="LTY3" s="96"/>
      <c r="LTZ3" s="96"/>
      <c r="LUA3" s="96"/>
      <c r="LUB3" s="96"/>
      <c r="LUC3" s="96"/>
      <c r="LUD3" s="96"/>
      <c r="LUE3" s="96"/>
      <c r="LUF3" s="96"/>
      <c r="LUG3" s="96"/>
      <c r="LUH3" s="96"/>
      <c r="LUI3" s="96"/>
      <c r="LUJ3" s="96"/>
      <c r="LUK3" s="96"/>
      <c r="LUL3" s="96"/>
      <c r="LUM3" s="96"/>
      <c r="LUN3" s="96"/>
      <c r="LUO3" s="96"/>
      <c r="LUP3" s="96"/>
      <c r="LUQ3" s="96"/>
      <c r="LUR3" s="96"/>
      <c r="LUS3" s="96"/>
      <c r="LUT3" s="96"/>
      <c r="LUU3" s="96"/>
      <c r="LUV3" s="96"/>
      <c r="LUW3" s="96"/>
      <c r="LUX3" s="96"/>
      <c r="LUY3" s="96"/>
      <c r="LUZ3" s="96"/>
      <c r="LVA3" s="96"/>
      <c r="LVB3" s="96"/>
      <c r="LVC3" s="96"/>
      <c r="LVD3" s="96"/>
      <c r="LVE3" s="96"/>
      <c r="LVF3" s="96"/>
      <c r="LVG3" s="96"/>
      <c r="LVH3" s="96"/>
      <c r="LVI3" s="96"/>
      <c r="LVJ3" s="96"/>
      <c r="LVK3" s="96"/>
      <c r="LVL3" s="96"/>
      <c r="LVM3" s="96"/>
      <c r="LVN3" s="96"/>
      <c r="LVO3" s="96"/>
      <c r="LVP3" s="96"/>
      <c r="LVQ3" s="96"/>
      <c r="LVR3" s="96"/>
      <c r="LVS3" s="96"/>
      <c r="LVT3" s="96"/>
      <c r="LVU3" s="96"/>
      <c r="LVV3" s="96"/>
      <c r="LVW3" s="96"/>
      <c r="LVX3" s="96"/>
      <c r="LVY3" s="96"/>
      <c r="LVZ3" s="96"/>
      <c r="LWA3" s="96"/>
      <c r="LWB3" s="96"/>
      <c r="LWC3" s="96"/>
      <c r="LWD3" s="96"/>
      <c r="LWE3" s="96"/>
      <c r="LWF3" s="96"/>
      <c r="LWG3" s="96"/>
      <c r="LWH3" s="96"/>
      <c r="LWI3" s="96"/>
      <c r="LWJ3" s="96"/>
      <c r="LWK3" s="96"/>
      <c r="LWL3" s="96"/>
      <c r="LWM3" s="96"/>
      <c r="LWN3" s="96"/>
      <c r="LWO3" s="96"/>
      <c r="LWP3" s="96"/>
      <c r="LWQ3" s="96"/>
      <c r="LWR3" s="96"/>
      <c r="LWS3" s="96"/>
      <c r="LWT3" s="96"/>
      <c r="LWU3" s="96"/>
      <c r="LWV3" s="96"/>
      <c r="LWW3" s="96"/>
      <c r="LWX3" s="96"/>
      <c r="LWY3" s="96"/>
      <c r="LWZ3" s="96"/>
      <c r="LXA3" s="96"/>
      <c r="LXB3" s="96"/>
      <c r="LXC3" s="96"/>
      <c r="LXD3" s="96"/>
      <c r="LXE3" s="96"/>
      <c r="LXF3" s="96"/>
      <c r="LXG3" s="96"/>
      <c r="LXH3" s="96"/>
      <c r="LXI3" s="96"/>
      <c r="LXJ3" s="96"/>
      <c r="LXK3" s="96"/>
      <c r="LXL3" s="96"/>
      <c r="LXM3" s="96"/>
      <c r="LXN3" s="96"/>
      <c r="LXO3" s="96"/>
      <c r="LXP3" s="96"/>
      <c r="LXQ3" s="96"/>
      <c r="LXR3" s="96"/>
      <c r="LXS3" s="96"/>
      <c r="LXT3" s="96"/>
      <c r="LXU3" s="96"/>
      <c r="LXV3" s="96"/>
      <c r="LXW3" s="96"/>
      <c r="LXX3" s="96"/>
      <c r="LXY3" s="96"/>
      <c r="LXZ3" s="96"/>
      <c r="LYA3" s="96"/>
      <c r="LYB3" s="96"/>
      <c r="LYC3" s="96"/>
      <c r="LYD3" s="96"/>
      <c r="LYE3" s="96"/>
      <c r="LYF3" s="96"/>
      <c r="LYG3" s="96"/>
      <c r="LYH3" s="96"/>
      <c r="LYI3" s="96"/>
      <c r="LYJ3" s="96"/>
      <c r="LYK3" s="96"/>
      <c r="LYL3" s="96"/>
      <c r="LYM3" s="96"/>
      <c r="LYN3" s="96"/>
      <c r="LYO3" s="96"/>
      <c r="LYP3" s="96"/>
      <c r="LYQ3" s="96"/>
      <c r="LYR3" s="96"/>
      <c r="LYS3" s="96"/>
      <c r="LYT3" s="96"/>
      <c r="LYU3" s="96"/>
      <c r="LYV3" s="96"/>
      <c r="LYW3" s="96"/>
      <c r="LYX3" s="96"/>
      <c r="LYY3" s="96"/>
      <c r="LYZ3" s="96"/>
      <c r="LZA3" s="96"/>
      <c r="LZB3" s="96"/>
      <c r="LZC3" s="96"/>
      <c r="LZD3" s="96"/>
      <c r="LZE3" s="96"/>
      <c r="LZF3" s="96"/>
      <c r="LZG3" s="96"/>
      <c r="LZH3" s="96"/>
      <c r="LZI3" s="96"/>
      <c r="LZJ3" s="96"/>
      <c r="LZK3" s="96"/>
      <c r="LZL3" s="96"/>
      <c r="LZM3" s="96"/>
      <c r="LZN3" s="96"/>
      <c r="LZO3" s="96"/>
      <c r="LZP3" s="96"/>
      <c r="LZQ3" s="96"/>
      <c r="LZR3" s="96"/>
      <c r="LZS3" s="96"/>
      <c r="LZT3" s="96"/>
      <c r="LZU3" s="96"/>
      <c r="LZV3" s="96"/>
      <c r="LZW3" s="96"/>
      <c r="LZX3" s="96"/>
      <c r="LZY3" s="96"/>
      <c r="LZZ3" s="96"/>
      <c r="MAA3" s="96"/>
      <c r="MAB3" s="96"/>
      <c r="MAC3" s="96"/>
      <c r="MAD3" s="96"/>
      <c r="MAE3" s="96"/>
      <c r="MAF3" s="96"/>
      <c r="MAG3" s="96"/>
      <c r="MAH3" s="96"/>
      <c r="MAI3" s="96"/>
      <c r="MAJ3" s="96"/>
      <c r="MAK3" s="96"/>
      <c r="MAL3" s="96"/>
      <c r="MAM3" s="96"/>
      <c r="MAN3" s="96"/>
      <c r="MAO3" s="96"/>
      <c r="MAP3" s="96"/>
      <c r="MAQ3" s="96"/>
      <c r="MAR3" s="96"/>
      <c r="MAS3" s="96"/>
      <c r="MAT3" s="96"/>
      <c r="MAU3" s="96"/>
      <c r="MAV3" s="96"/>
      <c r="MAW3" s="96"/>
      <c r="MAX3" s="96"/>
      <c r="MAY3" s="96"/>
      <c r="MAZ3" s="96"/>
      <c r="MBA3" s="96"/>
      <c r="MBB3" s="96"/>
      <c r="MBC3" s="96"/>
      <c r="MBD3" s="96"/>
      <c r="MBE3" s="96"/>
      <c r="MBF3" s="96"/>
      <c r="MBG3" s="96"/>
      <c r="MBH3" s="96"/>
      <c r="MBI3" s="96"/>
      <c r="MBJ3" s="96"/>
      <c r="MBK3" s="96"/>
      <c r="MBL3" s="96"/>
      <c r="MBM3" s="96"/>
      <c r="MBN3" s="96"/>
      <c r="MBO3" s="96"/>
      <c r="MBP3" s="96"/>
      <c r="MBQ3" s="96"/>
      <c r="MBR3" s="96"/>
      <c r="MBS3" s="96"/>
      <c r="MBT3" s="96"/>
      <c r="MBU3" s="96"/>
      <c r="MBV3" s="96"/>
      <c r="MBW3" s="96"/>
      <c r="MBX3" s="96"/>
      <c r="MBY3" s="96"/>
      <c r="MBZ3" s="96"/>
      <c r="MCA3" s="96"/>
      <c r="MCB3" s="96"/>
      <c r="MCC3" s="96"/>
      <c r="MCD3" s="96"/>
      <c r="MCE3" s="96"/>
      <c r="MCF3" s="96"/>
      <c r="MCG3" s="96"/>
      <c r="MCH3" s="96"/>
      <c r="MCI3" s="96"/>
      <c r="MCJ3" s="96"/>
      <c r="MCK3" s="96"/>
      <c r="MCL3" s="96"/>
      <c r="MCM3" s="96"/>
      <c r="MCN3" s="96"/>
      <c r="MCO3" s="96"/>
      <c r="MCP3" s="96"/>
      <c r="MCQ3" s="96"/>
      <c r="MCR3" s="96"/>
      <c r="MCS3" s="96"/>
      <c r="MCT3" s="96"/>
      <c r="MCU3" s="96"/>
      <c r="MCV3" s="96"/>
      <c r="MCW3" s="96"/>
      <c r="MCX3" s="96"/>
      <c r="MCY3" s="96"/>
      <c r="MCZ3" s="96"/>
      <c r="MDA3" s="96"/>
      <c r="MDB3" s="96"/>
      <c r="MDC3" s="96"/>
      <c r="MDD3" s="96"/>
      <c r="MDE3" s="96"/>
      <c r="MDF3" s="96"/>
      <c r="MDG3" s="96"/>
      <c r="MDH3" s="96"/>
      <c r="MDI3" s="96"/>
      <c r="MDJ3" s="96"/>
      <c r="MDK3" s="96"/>
      <c r="MDL3" s="96"/>
      <c r="MDM3" s="96"/>
      <c r="MDN3" s="96"/>
      <c r="MDO3" s="96"/>
      <c r="MDP3" s="96"/>
      <c r="MDQ3" s="96"/>
      <c r="MDR3" s="96"/>
      <c r="MDS3" s="96"/>
      <c r="MDT3" s="96"/>
      <c r="MDU3" s="96"/>
      <c r="MDV3" s="96"/>
      <c r="MDW3" s="96"/>
      <c r="MDX3" s="96"/>
      <c r="MDY3" s="96"/>
      <c r="MDZ3" s="96"/>
      <c r="MEA3" s="96"/>
      <c r="MEB3" s="96"/>
      <c r="MEC3" s="96"/>
      <c r="MED3" s="96"/>
      <c r="MEE3" s="96"/>
      <c r="MEF3" s="96"/>
      <c r="MEG3" s="96"/>
      <c r="MEH3" s="96"/>
      <c r="MEI3" s="96"/>
      <c r="MEJ3" s="96"/>
      <c r="MEK3" s="96"/>
      <c r="MEL3" s="96"/>
      <c r="MEM3" s="96"/>
      <c r="MEN3" s="96"/>
      <c r="MEO3" s="96"/>
      <c r="MEP3" s="96"/>
      <c r="MEQ3" s="96"/>
      <c r="MER3" s="96"/>
      <c r="MES3" s="96"/>
      <c r="MET3" s="96"/>
      <c r="MEU3" s="96"/>
      <c r="MEV3" s="96"/>
      <c r="MEW3" s="96"/>
      <c r="MEX3" s="96"/>
      <c r="MEY3" s="96"/>
      <c r="MEZ3" s="96"/>
      <c r="MFA3" s="96"/>
      <c r="MFB3" s="96"/>
      <c r="MFC3" s="96"/>
      <c r="MFD3" s="96"/>
      <c r="MFE3" s="96"/>
      <c r="MFF3" s="96"/>
      <c r="MFG3" s="96"/>
      <c r="MFH3" s="96"/>
      <c r="MFI3" s="96"/>
      <c r="MFJ3" s="96"/>
      <c r="MFK3" s="96"/>
      <c r="MFL3" s="96"/>
      <c r="MFM3" s="96"/>
      <c r="MFN3" s="96"/>
      <c r="MFO3" s="96"/>
      <c r="MFP3" s="96"/>
      <c r="MFQ3" s="96"/>
      <c r="MFR3" s="96"/>
      <c r="MFS3" s="96"/>
      <c r="MFT3" s="96"/>
      <c r="MFU3" s="96"/>
      <c r="MFV3" s="96"/>
      <c r="MFW3" s="96"/>
      <c r="MFX3" s="96"/>
      <c r="MFY3" s="96"/>
      <c r="MFZ3" s="96"/>
      <c r="MGA3" s="96"/>
      <c r="MGB3" s="96"/>
      <c r="MGC3" s="96"/>
      <c r="MGD3" s="96"/>
      <c r="MGE3" s="96"/>
      <c r="MGF3" s="96"/>
      <c r="MGG3" s="96"/>
      <c r="MGH3" s="96"/>
      <c r="MGI3" s="96"/>
      <c r="MGJ3" s="96"/>
      <c r="MGK3" s="96"/>
      <c r="MGL3" s="96"/>
      <c r="MGM3" s="96"/>
      <c r="MGN3" s="96"/>
      <c r="MGO3" s="96"/>
      <c r="MGP3" s="96"/>
      <c r="MGQ3" s="96"/>
      <c r="MGR3" s="96"/>
      <c r="MGS3" s="96"/>
      <c r="MGT3" s="96"/>
      <c r="MGU3" s="96"/>
      <c r="MGV3" s="96"/>
      <c r="MGW3" s="96"/>
      <c r="MGX3" s="96"/>
      <c r="MGY3" s="96"/>
      <c r="MGZ3" s="96"/>
      <c r="MHA3" s="96"/>
      <c r="MHB3" s="96"/>
      <c r="MHC3" s="96"/>
      <c r="MHD3" s="96"/>
      <c r="MHE3" s="96"/>
      <c r="MHF3" s="96"/>
      <c r="MHG3" s="96"/>
      <c r="MHH3" s="96"/>
      <c r="MHI3" s="96"/>
      <c r="MHJ3" s="96"/>
      <c r="MHK3" s="96"/>
      <c r="MHL3" s="96"/>
      <c r="MHM3" s="96"/>
      <c r="MHN3" s="96"/>
      <c r="MHO3" s="96"/>
      <c r="MHP3" s="96"/>
      <c r="MHQ3" s="96"/>
      <c r="MHR3" s="96"/>
      <c r="MHS3" s="96"/>
      <c r="MHT3" s="96"/>
      <c r="MHU3" s="96"/>
      <c r="MHV3" s="96"/>
      <c r="MHW3" s="96"/>
      <c r="MHX3" s="96"/>
      <c r="MHY3" s="96"/>
      <c r="MHZ3" s="96"/>
      <c r="MIA3" s="96"/>
      <c r="MIB3" s="96"/>
      <c r="MIC3" s="96"/>
      <c r="MID3" s="96"/>
      <c r="MIE3" s="96"/>
      <c r="MIF3" s="96"/>
      <c r="MIG3" s="96"/>
      <c r="MIH3" s="96"/>
      <c r="MII3" s="96"/>
      <c r="MIJ3" s="96"/>
      <c r="MIK3" s="96"/>
      <c r="MIL3" s="96"/>
      <c r="MIM3" s="96"/>
      <c r="MIN3" s="96"/>
      <c r="MIO3" s="96"/>
      <c r="MIP3" s="96"/>
      <c r="MIQ3" s="96"/>
      <c r="MIR3" s="96"/>
      <c r="MIS3" s="96"/>
      <c r="MIT3" s="96"/>
      <c r="MIU3" s="96"/>
      <c r="MIV3" s="96"/>
      <c r="MIW3" s="96"/>
      <c r="MIX3" s="96"/>
      <c r="MIY3" s="96"/>
      <c r="MIZ3" s="96"/>
      <c r="MJA3" s="96"/>
      <c r="MJB3" s="96"/>
      <c r="MJC3" s="96"/>
      <c r="MJD3" s="96"/>
      <c r="MJE3" s="96"/>
      <c r="MJF3" s="96"/>
      <c r="MJG3" s="96"/>
      <c r="MJH3" s="96"/>
      <c r="MJI3" s="96"/>
      <c r="MJJ3" s="96"/>
      <c r="MJK3" s="96"/>
      <c r="MJL3" s="96"/>
      <c r="MJM3" s="96"/>
      <c r="MJN3" s="96"/>
      <c r="MJO3" s="96"/>
      <c r="MJP3" s="96"/>
      <c r="MJQ3" s="96"/>
      <c r="MJR3" s="96"/>
      <c r="MJS3" s="96"/>
      <c r="MJT3" s="96"/>
      <c r="MJU3" s="96"/>
      <c r="MJV3" s="96"/>
      <c r="MJW3" s="96"/>
      <c r="MJX3" s="96"/>
      <c r="MJY3" s="96"/>
      <c r="MJZ3" s="96"/>
      <c r="MKA3" s="96"/>
      <c r="MKB3" s="96"/>
      <c r="MKC3" s="96"/>
      <c r="MKD3" s="96"/>
      <c r="MKE3" s="96"/>
      <c r="MKF3" s="96"/>
      <c r="MKG3" s="96"/>
      <c r="MKH3" s="96"/>
      <c r="MKI3" s="96"/>
      <c r="MKJ3" s="96"/>
      <c r="MKK3" s="96"/>
      <c r="MKL3" s="96"/>
      <c r="MKM3" s="96"/>
      <c r="MKN3" s="96"/>
      <c r="MKO3" s="96"/>
      <c r="MKP3" s="96"/>
      <c r="MKQ3" s="96"/>
      <c r="MKR3" s="96"/>
      <c r="MKS3" s="96"/>
      <c r="MKT3" s="96"/>
      <c r="MKU3" s="96"/>
      <c r="MKV3" s="96"/>
      <c r="MKW3" s="96"/>
      <c r="MKX3" s="96"/>
      <c r="MKY3" s="96"/>
      <c r="MKZ3" s="96"/>
      <c r="MLA3" s="96"/>
      <c r="MLB3" s="96"/>
      <c r="MLC3" s="96"/>
      <c r="MLD3" s="96"/>
      <c r="MLE3" s="96"/>
      <c r="MLF3" s="96"/>
      <c r="MLG3" s="96"/>
      <c r="MLH3" s="96"/>
      <c r="MLI3" s="96"/>
      <c r="MLJ3" s="96"/>
      <c r="MLK3" s="96"/>
      <c r="MLL3" s="96"/>
      <c r="MLM3" s="96"/>
      <c r="MLN3" s="96"/>
      <c r="MLO3" s="96"/>
      <c r="MLP3" s="96"/>
      <c r="MLQ3" s="96"/>
      <c r="MLR3" s="96"/>
      <c r="MLS3" s="96"/>
      <c r="MLT3" s="96"/>
      <c r="MLU3" s="96"/>
      <c r="MLV3" s="96"/>
      <c r="MLW3" s="96"/>
      <c r="MLX3" s="96"/>
      <c r="MLY3" s="96"/>
      <c r="MLZ3" s="96"/>
      <c r="MMA3" s="96"/>
      <c r="MMB3" s="96"/>
      <c r="MMC3" s="96"/>
      <c r="MMD3" s="96"/>
      <c r="MME3" s="96"/>
      <c r="MMF3" s="96"/>
      <c r="MMG3" s="96"/>
      <c r="MMH3" s="96"/>
      <c r="MMI3" s="96"/>
      <c r="MMJ3" s="96"/>
      <c r="MMK3" s="96"/>
      <c r="MML3" s="96"/>
      <c r="MMM3" s="96"/>
      <c r="MMN3" s="96"/>
      <c r="MMO3" s="96"/>
      <c r="MMP3" s="96"/>
      <c r="MMQ3" s="96"/>
      <c r="MMR3" s="96"/>
      <c r="MMS3" s="96"/>
      <c r="MMT3" s="96"/>
      <c r="MMU3" s="96"/>
      <c r="MMV3" s="96"/>
      <c r="MMW3" s="96"/>
      <c r="MMX3" s="96"/>
      <c r="MMY3" s="96"/>
      <c r="MMZ3" s="96"/>
      <c r="MNA3" s="96"/>
      <c r="MNB3" s="96"/>
      <c r="MNC3" s="96"/>
      <c r="MND3" s="96"/>
      <c r="MNE3" s="96"/>
      <c r="MNF3" s="96"/>
      <c r="MNG3" s="96"/>
      <c r="MNH3" s="96"/>
      <c r="MNI3" s="96"/>
      <c r="MNJ3" s="96"/>
      <c r="MNK3" s="96"/>
      <c r="MNL3" s="96"/>
      <c r="MNM3" s="96"/>
      <c r="MNN3" s="96"/>
      <c r="MNO3" s="96"/>
      <c r="MNP3" s="96"/>
      <c r="MNQ3" s="96"/>
      <c r="MNR3" s="96"/>
      <c r="MNS3" s="96"/>
      <c r="MNT3" s="96"/>
      <c r="MNU3" s="96"/>
      <c r="MNV3" s="96"/>
      <c r="MNW3" s="96"/>
      <c r="MNX3" s="96"/>
      <c r="MNY3" s="96"/>
      <c r="MNZ3" s="96"/>
      <c r="MOA3" s="96"/>
      <c r="MOB3" s="96"/>
      <c r="MOC3" s="96"/>
      <c r="MOD3" s="96"/>
      <c r="MOE3" s="96"/>
      <c r="MOF3" s="96"/>
      <c r="MOG3" s="96"/>
      <c r="MOH3" s="96"/>
      <c r="MOI3" s="96"/>
      <c r="MOJ3" s="96"/>
      <c r="MOK3" s="96"/>
      <c r="MOL3" s="96"/>
      <c r="MOM3" s="96"/>
      <c r="MON3" s="96"/>
      <c r="MOO3" s="96"/>
      <c r="MOP3" s="96"/>
      <c r="MOQ3" s="96"/>
      <c r="MOR3" s="96"/>
      <c r="MOS3" s="96"/>
      <c r="MOT3" s="96"/>
      <c r="MOU3" s="96"/>
      <c r="MOV3" s="96"/>
      <c r="MOW3" s="96"/>
      <c r="MOX3" s="96"/>
      <c r="MOY3" s="96"/>
      <c r="MOZ3" s="96"/>
      <c r="MPA3" s="96"/>
      <c r="MPB3" s="96"/>
      <c r="MPC3" s="96"/>
      <c r="MPD3" s="96"/>
      <c r="MPE3" s="96"/>
      <c r="MPF3" s="96"/>
      <c r="MPG3" s="96"/>
      <c r="MPH3" s="96"/>
      <c r="MPI3" s="96"/>
      <c r="MPJ3" s="96"/>
      <c r="MPK3" s="96"/>
      <c r="MPL3" s="96"/>
      <c r="MPM3" s="96"/>
      <c r="MPN3" s="96"/>
      <c r="MPO3" s="96"/>
      <c r="MPP3" s="96"/>
      <c r="MPQ3" s="96"/>
      <c r="MPR3" s="96"/>
      <c r="MPS3" s="96"/>
      <c r="MPT3" s="96"/>
      <c r="MPU3" s="96"/>
      <c r="MPV3" s="96"/>
      <c r="MPW3" s="96"/>
      <c r="MPX3" s="96"/>
      <c r="MPY3" s="96"/>
      <c r="MPZ3" s="96"/>
      <c r="MQA3" s="96"/>
      <c r="MQB3" s="96"/>
      <c r="MQC3" s="96"/>
      <c r="MQD3" s="96"/>
      <c r="MQE3" s="96"/>
      <c r="MQF3" s="96"/>
      <c r="MQG3" s="96"/>
      <c r="MQH3" s="96"/>
      <c r="MQI3" s="96"/>
      <c r="MQJ3" s="96"/>
      <c r="MQK3" s="96"/>
      <c r="MQL3" s="96"/>
      <c r="MQM3" s="96"/>
      <c r="MQN3" s="96"/>
      <c r="MQO3" s="96"/>
      <c r="MQP3" s="96"/>
      <c r="MQQ3" s="96"/>
      <c r="MQR3" s="96"/>
      <c r="MQS3" s="96"/>
      <c r="MQT3" s="96"/>
      <c r="MQU3" s="96"/>
      <c r="MQV3" s="96"/>
      <c r="MQW3" s="96"/>
      <c r="MQX3" s="96"/>
      <c r="MQY3" s="96"/>
      <c r="MQZ3" s="96"/>
      <c r="MRA3" s="96"/>
      <c r="MRB3" s="96"/>
      <c r="MRC3" s="96"/>
      <c r="MRD3" s="96"/>
      <c r="MRE3" s="96"/>
      <c r="MRF3" s="96"/>
      <c r="MRG3" s="96"/>
      <c r="MRH3" s="96"/>
      <c r="MRI3" s="96"/>
      <c r="MRJ3" s="96"/>
      <c r="MRK3" s="96"/>
      <c r="MRL3" s="96"/>
      <c r="MRM3" s="96"/>
      <c r="MRN3" s="96"/>
      <c r="MRO3" s="96"/>
      <c r="MRP3" s="96"/>
      <c r="MRQ3" s="96"/>
      <c r="MRR3" s="96"/>
      <c r="MRS3" s="96"/>
      <c r="MRT3" s="96"/>
      <c r="MRU3" s="96"/>
      <c r="MRV3" s="96"/>
      <c r="MRW3" s="96"/>
      <c r="MRX3" s="96"/>
      <c r="MRY3" s="96"/>
      <c r="MRZ3" s="96"/>
      <c r="MSA3" s="96"/>
      <c r="MSB3" s="96"/>
      <c r="MSC3" s="96"/>
      <c r="MSD3" s="96"/>
      <c r="MSE3" s="96"/>
      <c r="MSF3" s="96"/>
      <c r="MSG3" s="96"/>
      <c r="MSH3" s="96"/>
      <c r="MSI3" s="96"/>
      <c r="MSJ3" s="96"/>
      <c r="MSK3" s="96"/>
      <c r="MSL3" s="96"/>
      <c r="MSM3" s="96"/>
      <c r="MSN3" s="96"/>
      <c r="MSO3" s="96"/>
      <c r="MSP3" s="96"/>
      <c r="MSQ3" s="96"/>
      <c r="MSR3" s="96"/>
      <c r="MSS3" s="96"/>
      <c r="MST3" s="96"/>
      <c r="MSU3" s="96"/>
      <c r="MSV3" s="96"/>
      <c r="MSW3" s="96"/>
      <c r="MSX3" s="96"/>
      <c r="MSY3" s="96"/>
      <c r="MSZ3" s="96"/>
      <c r="MTA3" s="96"/>
      <c r="MTB3" s="96"/>
      <c r="MTC3" s="96"/>
      <c r="MTD3" s="96"/>
      <c r="MTE3" s="96"/>
      <c r="MTF3" s="96"/>
      <c r="MTG3" s="96"/>
      <c r="MTH3" s="96"/>
      <c r="MTI3" s="96"/>
      <c r="MTJ3" s="96"/>
      <c r="MTK3" s="96"/>
      <c r="MTL3" s="96"/>
      <c r="MTM3" s="96"/>
      <c r="MTN3" s="96"/>
      <c r="MTO3" s="96"/>
      <c r="MTP3" s="96"/>
      <c r="MTQ3" s="96"/>
      <c r="MTR3" s="96"/>
      <c r="MTS3" s="96"/>
      <c r="MTT3" s="96"/>
      <c r="MTU3" s="96"/>
      <c r="MTV3" s="96"/>
      <c r="MTW3" s="96"/>
      <c r="MTX3" s="96"/>
      <c r="MTY3" s="96"/>
      <c r="MTZ3" s="96"/>
      <c r="MUA3" s="96"/>
      <c r="MUB3" s="96"/>
      <c r="MUC3" s="96"/>
      <c r="MUD3" s="96"/>
      <c r="MUE3" s="96"/>
      <c r="MUF3" s="96"/>
      <c r="MUG3" s="96"/>
      <c r="MUH3" s="96"/>
      <c r="MUI3" s="96"/>
      <c r="MUJ3" s="96"/>
      <c r="MUK3" s="96"/>
      <c r="MUL3" s="96"/>
      <c r="MUM3" s="96"/>
      <c r="MUN3" s="96"/>
      <c r="MUO3" s="96"/>
      <c r="MUP3" s="96"/>
      <c r="MUQ3" s="96"/>
      <c r="MUR3" s="96"/>
      <c r="MUS3" s="96"/>
      <c r="MUT3" s="96"/>
      <c r="MUU3" s="96"/>
      <c r="MUV3" s="96"/>
      <c r="MUW3" s="96"/>
      <c r="MUX3" s="96"/>
      <c r="MUY3" s="96"/>
      <c r="MUZ3" s="96"/>
      <c r="MVA3" s="96"/>
      <c r="MVB3" s="96"/>
      <c r="MVC3" s="96"/>
      <c r="MVD3" s="96"/>
      <c r="MVE3" s="96"/>
      <c r="MVF3" s="96"/>
      <c r="MVG3" s="96"/>
      <c r="MVH3" s="96"/>
      <c r="MVI3" s="96"/>
      <c r="MVJ3" s="96"/>
      <c r="MVK3" s="96"/>
      <c r="MVL3" s="96"/>
      <c r="MVM3" s="96"/>
      <c r="MVN3" s="96"/>
      <c r="MVO3" s="96"/>
      <c r="MVP3" s="96"/>
      <c r="MVQ3" s="96"/>
      <c r="MVR3" s="96"/>
      <c r="MVS3" s="96"/>
      <c r="MVT3" s="96"/>
      <c r="MVU3" s="96"/>
      <c r="MVV3" s="96"/>
      <c r="MVW3" s="96"/>
      <c r="MVX3" s="96"/>
      <c r="MVY3" s="96"/>
      <c r="MVZ3" s="96"/>
      <c r="MWA3" s="96"/>
      <c r="MWB3" s="96"/>
      <c r="MWC3" s="96"/>
      <c r="MWD3" s="96"/>
      <c r="MWE3" s="96"/>
      <c r="MWF3" s="96"/>
      <c r="MWG3" s="96"/>
      <c r="MWH3" s="96"/>
      <c r="MWI3" s="96"/>
      <c r="MWJ3" s="96"/>
      <c r="MWK3" s="96"/>
      <c r="MWL3" s="96"/>
      <c r="MWM3" s="96"/>
      <c r="MWN3" s="96"/>
      <c r="MWO3" s="96"/>
      <c r="MWP3" s="96"/>
      <c r="MWQ3" s="96"/>
      <c r="MWR3" s="96"/>
      <c r="MWS3" s="96"/>
      <c r="MWT3" s="96"/>
      <c r="MWU3" s="96"/>
      <c r="MWV3" s="96"/>
      <c r="MWW3" s="96"/>
      <c r="MWX3" s="96"/>
      <c r="MWY3" s="96"/>
      <c r="MWZ3" s="96"/>
      <c r="MXA3" s="96"/>
      <c r="MXB3" s="96"/>
      <c r="MXC3" s="96"/>
      <c r="MXD3" s="96"/>
      <c r="MXE3" s="96"/>
      <c r="MXF3" s="96"/>
      <c r="MXG3" s="96"/>
      <c r="MXH3" s="96"/>
      <c r="MXI3" s="96"/>
      <c r="MXJ3" s="96"/>
      <c r="MXK3" s="96"/>
      <c r="MXL3" s="96"/>
      <c r="MXM3" s="96"/>
      <c r="MXN3" s="96"/>
      <c r="MXO3" s="96"/>
      <c r="MXP3" s="96"/>
      <c r="MXQ3" s="96"/>
      <c r="MXR3" s="96"/>
      <c r="MXS3" s="96"/>
      <c r="MXT3" s="96"/>
      <c r="MXU3" s="96"/>
      <c r="MXV3" s="96"/>
      <c r="MXW3" s="96"/>
      <c r="MXX3" s="96"/>
      <c r="MXY3" s="96"/>
      <c r="MXZ3" s="96"/>
      <c r="MYA3" s="96"/>
      <c r="MYB3" s="96"/>
      <c r="MYC3" s="96"/>
      <c r="MYD3" s="96"/>
      <c r="MYE3" s="96"/>
      <c r="MYF3" s="96"/>
      <c r="MYG3" s="96"/>
      <c r="MYH3" s="96"/>
      <c r="MYI3" s="96"/>
      <c r="MYJ3" s="96"/>
      <c r="MYK3" s="96"/>
      <c r="MYL3" s="96"/>
      <c r="MYM3" s="96"/>
      <c r="MYN3" s="96"/>
      <c r="MYO3" s="96"/>
      <c r="MYP3" s="96"/>
      <c r="MYQ3" s="96"/>
      <c r="MYR3" s="96"/>
      <c r="MYS3" s="96"/>
      <c r="MYT3" s="96"/>
      <c r="MYU3" s="96"/>
      <c r="MYV3" s="96"/>
      <c r="MYW3" s="96"/>
      <c r="MYX3" s="96"/>
      <c r="MYY3" s="96"/>
      <c r="MYZ3" s="96"/>
      <c r="MZA3" s="96"/>
      <c r="MZB3" s="96"/>
      <c r="MZC3" s="96"/>
      <c r="MZD3" s="96"/>
      <c r="MZE3" s="96"/>
      <c r="MZF3" s="96"/>
      <c r="MZG3" s="96"/>
      <c r="MZH3" s="96"/>
      <c r="MZI3" s="96"/>
      <c r="MZJ3" s="96"/>
      <c r="MZK3" s="96"/>
      <c r="MZL3" s="96"/>
      <c r="MZM3" s="96"/>
      <c r="MZN3" s="96"/>
      <c r="MZO3" s="96"/>
      <c r="MZP3" s="96"/>
      <c r="MZQ3" s="96"/>
      <c r="MZR3" s="96"/>
      <c r="MZS3" s="96"/>
      <c r="MZT3" s="96"/>
      <c r="MZU3" s="96"/>
      <c r="MZV3" s="96"/>
      <c r="MZW3" s="96"/>
      <c r="MZX3" s="96"/>
      <c r="MZY3" s="96"/>
      <c r="MZZ3" s="96"/>
      <c r="NAA3" s="96"/>
      <c r="NAB3" s="96"/>
      <c r="NAC3" s="96"/>
      <c r="NAD3" s="96"/>
      <c r="NAE3" s="96"/>
      <c r="NAF3" s="96"/>
      <c r="NAG3" s="96"/>
      <c r="NAH3" s="96"/>
      <c r="NAI3" s="96"/>
      <c r="NAJ3" s="96"/>
      <c r="NAK3" s="96"/>
      <c r="NAL3" s="96"/>
      <c r="NAM3" s="96"/>
      <c r="NAN3" s="96"/>
      <c r="NAO3" s="96"/>
      <c r="NAP3" s="96"/>
      <c r="NAQ3" s="96"/>
      <c r="NAR3" s="96"/>
      <c r="NAS3" s="96"/>
      <c r="NAT3" s="96"/>
      <c r="NAU3" s="96"/>
      <c r="NAV3" s="96"/>
      <c r="NAW3" s="96"/>
      <c r="NAX3" s="96"/>
      <c r="NAY3" s="96"/>
      <c r="NAZ3" s="96"/>
      <c r="NBA3" s="96"/>
      <c r="NBB3" s="96"/>
      <c r="NBC3" s="96"/>
      <c r="NBD3" s="96"/>
      <c r="NBE3" s="96"/>
      <c r="NBF3" s="96"/>
      <c r="NBG3" s="96"/>
      <c r="NBH3" s="96"/>
      <c r="NBI3" s="96"/>
      <c r="NBJ3" s="96"/>
      <c r="NBK3" s="96"/>
      <c r="NBL3" s="96"/>
      <c r="NBM3" s="96"/>
      <c r="NBN3" s="96"/>
      <c r="NBO3" s="96"/>
      <c r="NBP3" s="96"/>
      <c r="NBQ3" s="96"/>
      <c r="NBR3" s="96"/>
      <c r="NBS3" s="96"/>
      <c r="NBT3" s="96"/>
      <c r="NBU3" s="96"/>
      <c r="NBV3" s="96"/>
      <c r="NBW3" s="96"/>
      <c r="NBX3" s="96"/>
      <c r="NBY3" s="96"/>
      <c r="NBZ3" s="96"/>
      <c r="NCA3" s="96"/>
      <c r="NCB3" s="96"/>
      <c r="NCC3" s="96"/>
      <c r="NCD3" s="96"/>
      <c r="NCE3" s="96"/>
      <c r="NCF3" s="96"/>
      <c r="NCG3" s="96"/>
      <c r="NCH3" s="96"/>
      <c r="NCI3" s="96"/>
      <c r="NCJ3" s="96"/>
      <c r="NCK3" s="96"/>
      <c r="NCL3" s="96"/>
      <c r="NCM3" s="96"/>
      <c r="NCN3" s="96"/>
      <c r="NCO3" s="96"/>
      <c r="NCP3" s="96"/>
      <c r="NCQ3" s="96"/>
      <c r="NCR3" s="96"/>
      <c r="NCS3" s="96"/>
      <c r="NCT3" s="96"/>
      <c r="NCU3" s="96"/>
      <c r="NCV3" s="96"/>
      <c r="NCW3" s="96"/>
      <c r="NCX3" s="96"/>
      <c r="NCY3" s="96"/>
      <c r="NCZ3" s="96"/>
      <c r="NDA3" s="96"/>
      <c r="NDB3" s="96"/>
      <c r="NDC3" s="96"/>
      <c r="NDD3" s="96"/>
      <c r="NDE3" s="96"/>
      <c r="NDF3" s="96"/>
      <c r="NDG3" s="96"/>
      <c r="NDH3" s="96"/>
      <c r="NDI3" s="96"/>
      <c r="NDJ3" s="96"/>
      <c r="NDK3" s="96"/>
      <c r="NDL3" s="96"/>
      <c r="NDM3" s="96"/>
      <c r="NDN3" s="96"/>
      <c r="NDO3" s="96"/>
      <c r="NDP3" s="96"/>
      <c r="NDQ3" s="96"/>
      <c r="NDR3" s="96"/>
      <c r="NDS3" s="96"/>
      <c r="NDT3" s="96"/>
      <c r="NDU3" s="96"/>
      <c r="NDV3" s="96"/>
      <c r="NDW3" s="96"/>
      <c r="NDX3" s="96"/>
      <c r="NDY3" s="96"/>
      <c r="NDZ3" s="96"/>
      <c r="NEA3" s="96"/>
      <c r="NEB3" s="96"/>
      <c r="NEC3" s="96"/>
      <c r="NED3" s="96"/>
      <c r="NEE3" s="96"/>
      <c r="NEF3" s="96"/>
      <c r="NEG3" s="96"/>
      <c r="NEH3" s="96"/>
      <c r="NEI3" s="96"/>
      <c r="NEJ3" s="96"/>
      <c r="NEK3" s="96"/>
      <c r="NEL3" s="96"/>
      <c r="NEM3" s="96"/>
      <c r="NEN3" s="96"/>
      <c r="NEO3" s="96"/>
      <c r="NEP3" s="96"/>
      <c r="NEQ3" s="96"/>
      <c r="NER3" s="96"/>
      <c r="NES3" s="96"/>
      <c r="NET3" s="96"/>
      <c r="NEU3" s="96"/>
      <c r="NEV3" s="96"/>
      <c r="NEW3" s="96"/>
      <c r="NEX3" s="96"/>
      <c r="NEY3" s="96"/>
      <c r="NEZ3" s="96"/>
      <c r="NFA3" s="96"/>
      <c r="NFB3" s="96"/>
      <c r="NFC3" s="96"/>
      <c r="NFD3" s="96"/>
      <c r="NFE3" s="96"/>
      <c r="NFF3" s="96"/>
      <c r="NFG3" s="96"/>
      <c r="NFH3" s="96"/>
      <c r="NFI3" s="96"/>
      <c r="NFJ3" s="96"/>
      <c r="NFK3" s="96"/>
      <c r="NFL3" s="96"/>
      <c r="NFM3" s="96"/>
      <c r="NFN3" s="96"/>
      <c r="NFO3" s="96"/>
      <c r="NFP3" s="96"/>
      <c r="NFQ3" s="96"/>
      <c r="NFR3" s="96"/>
      <c r="NFS3" s="96"/>
      <c r="NFT3" s="96"/>
      <c r="NFU3" s="96"/>
      <c r="NFV3" s="96"/>
      <c r="NFW3" s="96"/>
      <c r="NFX3" s="96"/>
      <c r="NFY3" s="96"/>
      <c r="NFZ3" s="96"/>
      <c r="NGA3" s="96"/>
      <c r="NGB3" s="96"/>
      <c r="NGC3" s="96"/>
      <c r="NGD3" s="96"/>
      <c r="NGE3" s="96"/>
      <c r="NGF3" s="96"/>
      <c r="NGG3" s="96"/>
      <c r="NGH3" s="96"/>
      <c r="NGI3" s="96"/>
      <c r="NGJ3" s="96"/>
      <c r="NGK3" s="96"/>
      <c r="NGL3" s="96"/>
      <c r="NGM3" s="96"/>
      <c r="NGN3" s="96"/>
      <c r="NGO3" s="96"/>
      <c r="NGP3" s="96"/>
      <c r="NGQ3" s="96"/>
      <c r="NGR3" s="96"/>
      <c r="NGS3" s="96"/>
      <c r="NGT3" s="96"/>
      <c r="NGU3" s="96"/>
      <c r="NGV3" s="96"/>
      <c r="NGW3" s="96"/>
      <c r="NGX3" s="96"/>
      <c r="NGY3" s="96"/>
      <c r="NGZ3" s="96"/>
      <c r="NHA3" s="96"/>
      <c r="NHB3" s="96"/>
      <c r="NHC3" s="96"/>
      <c r="NHD3" s="96"/>
      <c r="NHE3" s="96"/>
      <c r="NHF3" s="96"/>
      <c r="NHG3" s="96"/>
      <c r="NHH3" s="96"/>
      <c r="NHI3" s="96"/>
      <c r="NHJ3" s="96"/>
      <c r="NHK3" s="96"/>
      <c r="NHL3" s="96"/>
      <c r="NHM3" s="96"/>
      <c r="NHN3" s="96"/>
      <c r="NHO3" s="96"/>
      <c r="NHP3" s="96"/>
      <c r="NHQ3" s="96"/>
      <c r="NHR3" s="96"/>
      <c r="NHS3" s="96"/>
      <c r="NHT3" s="96"/>
      <c r="NHU3" s="96"/>
      <c r="NHV3" s="96"/>
      <c r="NHW3" s="96"/>
      <c r="NHX3" s="96"/>
      <c r="NHY3" s="96"/>
      <c r="NHZ3" s="96"/>
      <c r="NIA3" s="96"/>
      <c r="NIB3" s="96"/>
      <c r="NIC3" s="96"/>
      <c r="NID3" s="96"/>
      <c r="NIE3" s="96"/>
      <c r="NIF3" s="96"/>
      <c r="NIG3" s="96"/>
      <c r="NIH3" s="96"/>
      <c r="NII3" s="96"/>
      <c r="NIJ3" s="96"/>
      <c r="NIK3" s="96"/>
      <c r="NIL3" s="96"/>
      <c r="NIM3" s="96"/>
      <c r="NIN3" s="96"/>
      <c r="NIO3" s="96"/>
      <c r="NIP3" s="96"/>
      <c r="NIQ3" s="96"/>
      <c r="NIR3" s="96"/>
      <c r="NIS3" s="96"/>
      <c r="NIT3" s="96"/>
      <c r="NIU3" s="96"/>
      <c r="NIV3" s="96"/>
      <c r="NIW3" s="96"/>
      <c r="NIX3" s="96"/>
      <c r="NIY3" s="96"/>
      <c r="NIZ3" s="96"/>
      <c r="NJA3" s="96"/>
      <c r="NJB3" s="96"/>
      <c r="NJC3" s="96"/>
      <c r="NJD3" s="96"/>
      <c r="NJE3" s="96"/>
      <c r="NJF3" s="96"/>
      <c r="NJG3" s="96"/>
      <c r="NJH3" s="96"/>
      <c r="NJI3" s="96"/>
      <c r="NJJ3" s="96"/>
      <c r="NJK3" s="96"/>
      <c r="NJL3" s="96"/>
      <c r="NJM3" s="96"/>
      <c r="NJN3" s="96"/>
      <c r="NJO3" s="96"/>
      <c r="NJP3" s="96"/>
      <c r="NJQ3" s="96"/>
      <c r="NJR3" s="96"/>
      <c r="NJS3" s="96"/>
      <c r="NJT3" s="96"/>
      <c r="NJU3" s="96"/>
      <c r="NJV3" s="96"/>
      <c r="NJW3" s="96"/>
      <c r="NJX3" s="96"/>
      <c r="NJY3" s="96"/>
      <c r="NJZ3" s="96"/>
      <c r="NKA3" s="96"/>
      <c r="NKB3" s="96"/>
      <c r="NKC3" s="96"/>
      <c r="NKD3" s="96"/>
      <c r="NKE3" s="96"/>
      <c r="NKF3" s="96"/>
      <c r="NKG3" s="96"/>
      <c r="NKH3" s="96"/>
      <c r="NKI3" s="96"/>
      <c r="NKJ3" s="96"/>
      <c r="NKK3" s="96"/>
      <c r="NKL3" s="96"/>
      <c r="NKM3" s="96"/>
      <c r="NKN3" s="96"/>
      <c r="NKO3" s="96"/>
      <c r="NKP3" s="96"/>
      <c r="NKQ3" s="96"/>
      <c r="NKR3" s="96"/>
      <c r="NKS3" s="96"/>
      <c r="NKT3" s="96"/>
      <c r="NKU3" s="96"/>
      <c r="NKV3" s="96"/>
      <c r="NKW3" s="96"/>
      <c r="NKX3" s="96"/>
      <c r="NKY3" s="96"/>
      <c r="NKZ3" s="96"/>
      <c r="NLA3" s="96"/>
      <c r="NLB3" s="96"/>
      <c r="NLC3" s="96"/>
      <c r="NLD3" s="96"/>
      <c r="NLE3" s="96"/>
      <c r="NLF3" s="96"/>
      <c r="NLG3" s="96"/>
      <c r="NLH3" s="96"/>
      <c r="NLI3" s="96"/>
      <c r="NLJ3" s="96"/>
      <c r="NLK3" s="96"/>
      <c r="NLL3" s="96"/>
      <c r="NLM3" s="96"/>
      <c r="NLN3" s="96"/>
      <c r="NLO3" s="96"/>
      <c r="NLP3" s="96"/>
      <c r="NLQ3" s="96"/>
      <c r="NLR3" s="96"/>
      <c r="NLS3" s="96"/>
      <c r="NLT3" s="96"/>
      <c r="NLU3" s="96"/>
      <c r="NLV3" s="96"/>
      <c r="NLW3" s="96"/>
      <c r="NLX3" s="96"/>
      <c r="NLY3" s="96"/>
      <c r="NLZ3" s="96"/>
      <c r="NMA3" s="96"/>
      <c r="NMB3" s="96"/>
      <c r="NMC3" s="96"/>
      <c r="NMD3" s="96"/>
      <c r="NME3" s="96"/>
      <c r="NMF3" s="96"/>
      <c r="NMG3" s="96"/>
      <c r="NMH3" s="96"/>
      <c r="NMI3" s="96"/>
      <c r="NMJ3" s="96"/>
      <c r="NMK3" s="96"/>
      <c r="NML3" s="96"/>
      <c r="NMM3" s="96"/>
      <c r="NMN3" s="96"/>
      <c r="NMO3" s="96"/>
      <c r="NMP3" s="96"/>
      <c r="NMQ3" s="96"/>
      <c r="NMR3" s="96"/>
      <c r="NMS3" s="96"/>
      <c r="NMT3" s="96"/>
      <c r="NMU3" s="96"/>
      <c r="NMV3" s="96"/>
      <c r="NMW3" s="96"/>
      <c r="NMX3" s="96"/>
      <c r="NMY3" s="96"/>
      <c r="NMZ3" s="96"/>
      <c r="NNA3" s="96"/>
      <c r="NNB3" s="96"/>
      <c r="NNC3" s="96"/>
      <c r="NND3" s="96"/>
      <c r="NNE3" s="96"/>
      <c r="NNF3" s="96"/>
      <c r="NNG3" s="96"/>
      <c r="NNH3" s="96"/>
      <c r="NNI3" s="96"/>
      <c r="NNJ3" s="96"/>
      <c r="NNK3" s="96"/>
      <c r="NNL3" s="96"/>
      <c r="NNM3" s="96"/>
      <c r="NNN3" s="96"/>
      <c r="NNO3" s="96"/>
      <c r="NNP3" s="96"/>
      <c r="NNQ3" s="96"/>
      <c r="NNR3" s="96"/>
      <c r="NNS3" s="96"/>
      <c r="NNT3" s="96"/>
      <c r="NNU3" s="96"/>
      <c r="NNV3" s="96"/>
      <c r="NNW3" s="96"/>
      <c r="NNX3" s="96"/>
      <c r="NNY3" s="96"/>
      <c r="NNZ3" s="96"/>
      <c r="NOA3" s="96"/>
      <c r="NOB3" s="96"/>
      <c r="NOC3" s="96"/>
      <c r="NOD3" s="96"/>
      <c r="NOE3" s="96"/>
      <c r="NOF3" s="96"/>
      <c r="NOG3" s="96"/>
      <c r="NOH3" s="96"/>
      <c r="NOI3" s="96"/>
      <c r="NOJ3" s="96"/>
      <c r="NOK3" s="96"/>
      <c r="NOL3" s="96"/>
      <c r="NOM3" s="96"/>
      <c r="NON3" s="96"/>
      <c r="NOO3" s="96"/>
      <c r="NOP3" s="96"/>
      <c r="NOQ3" s="96"/>
      <c r="NOR3" s="96"/>
      <c r="NOS3" s="96"/>
      <c r="NOT3" s="96"/>
      <c r="NOU3" s="96"/>
      <c r="NOV3" s="96"/>
      <c r="NOW3" s="96"/>
      <c r="NOX3" s="96"/>
      <c r="NOY3" s="96"/>
      <c r="NOZ3" s="96"/>
      <c r="NPA3" s="96"/>
      <c r="NPB3" s="96"/>
      <c r="NPC3" s="96"/>
      <c r="NPD3" s="96"/>
      <c r="NPE3" s="96"/>
      <c r="NPF3" s="96"/>
      <c r="NPG3" s="96"/>
      <c r="NPH3" s="96"/>
      <c r="NPI3" s="96"/>
      <c r="NPJ3" s="96"/>
      <c r="NPK3" s="96"/>
      <c r="NPL3" s="96"/>
      <c r="NPM3" s="96"/>
      <c r="NPN3" s="96"/>
      <c r="NPO3" s="96"/>
      <c r="NPP3" s="96"/>
      <c r="NPQ3" s="96"/>
      <c r="NPR3" s="96"/>
      <c r="NPS3" s="96"/>
      <c r="NPT3" s="96"/>
      <c r="NPU3" s="96"/>
      <c r="NPV3" s="96"/>
      <c r="NPW3" s="96"/>
      <c r="NPX3" s="96"/>
      <c r="NPY3" s="96"/>
      <c r="NPZ3" s="96"/>
      <c r="NQA3" s="96"/>
      <c r="NQB3" s="96"/>
      <c r="NQC3" s="96"/>
      <c r="NQD3" s="96"/>
      <c r="NQE3" s="96"/>
      <c r="NQF3" s="96"/>
      <c r="NQG3" s="96"/>
      <c r="NQH3" s="96"/>
      <c r="NQI3" s="96"/>
      <c r="NQJ3" s="96"/>
      <c r="NQK3" s="96"/>
      <c r="NQL3" s="96"/>
      <c r="NQM3" s="96"/>
      <c r="NQN3" s="96"/>
      <c r="NQO3" s="96"/>
      <c r="NQP3" s="96"/>
      <c r="NQQ3" s="96"/>
      <c r="NQR3" s="96"/>
      <c r="NQS3" s="96"/>
      <c r="NQT3" s="96"/>
      <c r="NQU3" s="96"/>
      <c r="NQV3" s="96"/>
      <c r="NQW3" s="96"/>
      <c r="NQX3" s="96"/>
      <c r="NQY3" s="96"/>
      <c r="NQZ3" s="96"/>
      <c r="NRA3" s="96"/>
      <c r="NRB3" s="96"/>
      <c r="NRC3" s="96"/>
      <c r="NRD3" s="96"/>
      <c r="NRE3" s="96"/>
      <c r="NRF3" s="96"/>
      <c r="NRG3" s="96"/>
      <c r="NRH3" s="96"/>
      <c r="NRI3" s="96"/>
      <c r="NRJ3" s="96"/>
      <c r="NRK3" s="96"/>
      <c r="NRL3" s="96"/>
      <c r="NRM3" s="96"/>
      <c r="NRN3" s="96"/>
      <c r="NRO3" s="96"/>
      <c r="NRP3" s="96"/>
      <c r="NRQ3" s="96"/>
      <c r="NRR3" s="96"/>
      <c r="NRS3" s="96"/>
      <c r="NRT3" s="96"/>
      <c r="NRU3" s="96"/>
      <c r="NRV3" s="96"/>
      <c r="NRW3" s="96"/>
      <c r="NRX3" s="96"/>
      <c r="NRY3" s="96"/>
      <c r="NRZ3" s="96"/>
      <c r="NSA3" s="96"/>
      <c r="NSB3" s="96"/>
      <c r="NSC3" s="96"/>
      <c r="NSD3" s="96"/>
      <c r="NSE3" s="96"/>
      <c r="NSF3" s="96"/>
      <c r="NSG3" s="96"/>
      <c r="NSH3" s="96"/>
      <c r="NSI3" s="96"/>
      <c r="NSJ3" s="96"/>
      <c r="NSK3" s="96"/>
      <c r="NSL3" s="96"/>
      <c r="NSM3" s="96"/>
      <c r="NSN3" s="96"/>
      <c r="NSO3" s="96"/>
      <c r="NSP3" s="96"/>
      <c r="NSQ3" s="96"/>
      <c r="NSR3" s="96"/>
      <c r="NSS3" s="96"/>
      <c r="NST3" s="96"/>
      <c r="NSU3" s="96"/>
      <c r="NSV3" s="96"/>
      <c r="NSW3" s="96"/>
      <c r="NSX3" s="96"/>
      <c r="NSY3" s="96"/>
      <c r="NSZ3" s="96"/>
      <c r="NTA3" s="96"/>
      <c r="NTB3" s="96"/>
      <c r="NTC3" s="96"/>
      <c r="NTD3" s="96"/>
      <c r="NTE3" s="96"/>
      <c r="NTF3" s="96"/>
      <c r="NTG3" s="96"/>
      <c r="NTH3" s="96"/>
      <c r="NTI3" s="96"/>
      <c r="NTJ3" s="96"/>
      <c r="NTK3" s="96"/>
      <c r="NTL3" s="96"/>
      <c r="NTM3" s="96"/>
      <c r="NTN3" s="96"/>
      <c r="NTO3" s="96"/>
      <c r="NTP3" s="96"/>
      <c r="NTQ3" s="96"/>
      <c r="NTR3" s="96"/>
      <c r="NTS3" s="96"/>
      <c r="NTT3" s="96"/>
      <c r="NTU3" s="96"/>
      <c r="NTV3" s="96"/>
      <c r="NTW3" s="96"/>
      <c r="NTX3" s="96"/>
      <c r="NTY3" s="96"/>
      <c r="NTZ3" s="96"/>
      <c r="NUA3" s="96"/>
      <c r="NUB3" s="96"/>
      <c r="NUC3" s="96"/>
      <c r="NUD3" s="96"/>
      <c r="NUE3" s="96"/>
      <c r="NUF3" s="96"/>
      <c r="NUG3" s="96"/>
      <c r="NUH3" s="96"/>
      <c r="NUI3" s="96"/>
      <c r="NUJ3" s="96"/>
      <c r="NUK3" s="96"/>
      <c r="NUL3" s="96"/>
      <c r="NUM3" s="96"/>
      <c r="NUN3" s="96"/>
      <c r="NUO3" s="96"/>
      <c r="NUP3" s="96"/>
      <c r="NUQ3" s="96"/>
      <c r="NUR3" s="96"/>
      <c r="NUS3" s="96"/>
      <c r="NUT3" s="96"/>
      <c r="NUU3" s="96"/>
      <c r="NUV3" s="96"/>
      <c r="NUW3" s="96"/>
      <c r="NUX3" s="96"/>
      <c r="NUY3" s="96"/>
      <c r="NUZ3" s="96"/>
      <c r="NVA3" s="96"/>
      <c r="NVB3" s="96"/>
      <c r="NVC3" s="96"/>
      <c r="NVD3" s="96"/>
      <c r="NVE3" s="96"/>
      <c r="NVF3" s="96"/>
      <c r="NVG3" s="96"/>
      <c r="NVH3" s="96"/>
      <c r="NVI3" s="96"/>
      <c r="NVJ3" s="96"/>
      <c r="NVK3" s="96"/>
      <c r="NVL3" s="96"/>
      <c r="NVM3" s="96"/>
      <c r="NVN3" s="96"/>
      <c r="NVO3" s="96"/>
      <c r="NVP3" s="96"/>
      <c r="NVQ3" s="96"/>
      <c r="NVR3" s="96"/>
      <c r="NVS3" s="96"/>
      <c r="NVT3" s="96"/>
      <c r="NVU3" s="96"/>
      <c r="NVV3" s="96"/>
      <c r="NVW3" s="96"/>
      <c r="NVX3" s="96"/>
      <c r="NVY3" s="96"/>
      <c r="NVZ3" s="96"/>
      <c r="NWA3" s="96"/>
      <c r="NWB3" s="96"/>
      <c r="NWC3" s="96"/>
      <c r="NWD3" s="96"/>
      <c r="NWE3" s="96"/>
      <c r="NWF3" s="96"/>
      <c r="NWG3" s="96"/>
      <c r="NWH3" s="96"/>
      <c r="NWI3" s="96"/>
      <c r="NWJ3" s="96"/>
      <c r="NWK3" s="96"/>
      <c r="NWL3" s="96"/>
      <c r="NWM3" s="96"/>
      <c r="NWN3" s="96"/>
      <c r="NWO3" s="96"/>
      <c r="NWP3" s="96"/>
      <c r="NWQ3" s="96"/>
      <c r="NWR3" s="96"/>
      <c r="NWS3" s="96"/>
      <c r="NWT3" s="96"/>
      <c r="NWU3" s="96"/>
      <c r="NWV3" s="96"/>
      <c r="NWW3" s="96"/>
      <c r="NWX3" s="96"/>
      <c r="NWY3" s="96"/>
      <c r="NWZ3" s="96"/>
      <c r="NXA3" s="96"/>
      <c r="NXB3" s="96"/>
      <c r="NXC3" s="96"/>
      <c r="NXD3" s="96"/>
      <c r="NXE3" s="96"/>
      <c r="NXF3" s="96"/>
      <c r="NXG3" s="96"/>
      <c r="NXH3" s="96"/>
      <c r="NXI3" s="96"/>
      <c r="NXJ3" s="96"/>
      <c r="NXK3" s="96"/>
      <c r="NXL3" s="96"/>
      <c r="NXM3" s="96"/>
      <c r="NXN3" s="96"/>
      <c r="NXO3" s="96"/>
      <c r="NXP3" s="96"/>
      <c r="NXQ3" s="96"/>
      <c r="NXR3" s="96"/>
      <c r="NXS3" s="96"/>
      <c r="NXT3" s="96"/>
      <c r="NXU3" s="96"/>
      <c r="NXV3" s="96"/>
      <c r="NXW3" s="96"/>
      <c r="NXX3" s="96"/>
      <c r="NXY3" s="96"/>
      <c r="NXZ3" s="96"/>
      <c r="NYA3" s="96"/>
      <c r="NYB3" s="96"/>
      <c r="NYC3" s="96"/>
      <c r="NYD3" s="96"/>
      <c r="NYE3" s="96"/>
      <c r="NYF3" s="96"/>
      <c r="NYG3" s="96"/>
      <c r="NYH3" s="96"/>
      <c r="NYI3" s="96"/>
      <c r="NYJ3" s="96"/>
      <c r="NYK3" s="96"/>
      <c r="NYL3" s="96"/>
      <c r="NYM3" s="96"/>
      <c r="NYN3" s="96"/>
      <c r="NYO3" s="96"/>
      <c r="NYP3" s="96"/>
      <c r="NYQ3" s="96"/>
      <c r="NYR3" s="96"/>
      <c r="NYS3" s="96"/>
      <c r="NYT3" s="96"/>
      <c r="NYU3" s="96"/>
      <c r="NYV3" s="96"/>
      <c r="NYW3" s="96"/>
      <c r="NYX3" s="96"/>
      <c r="NYY3" s="96"/>
      <c r="NYZ3" s="96"/>
      <c r="NZA3" s="96"/>
      <c r="NZB3" s="96"/>
      <c r="NZC3" s="96"/>
      <c r="NZD3" s="96"/>
      <c r="NZE3" s="96"/>
      <c r="NZF3" s="96"/>
      <c r="NZG3" s="96"/>
      <c r="NZH3" s="96"/>
      <c r="NZI3" s="96"/>
      <c r="NZJ3" s="96"/>
      <c r="NZK3" s="96"/>
      <c r="NZL3" s="96"/>
      <c r="NZM3" s="96"/>
      <c r="NZN3" s="96"/>
      <c r="NZO3" s="96"/>
      <c r="NZP3" s="96"/>
      <c r="NZQ3" s="96"/>
      <c r="NZR3" s="96"/>
      <c r="NZS3" s="96"/>
      <c r="NZT3" s="96"/>
      <c r="NZU3" s="96"/>
      <c r="NZV3" s="96"/>
      <c r="NZW3" s="96"/>
      <c r="NZX3" s="96"/>
      <c r="NZY3" s="96"/>
      <c r="NZZ3" s="96"/>
      <c r="OAA3" s="96"/>
      <c r="OAB3" s="96"/>
      <c r="OAC3" s="96"/>
      <c r="OAD3" s="96"/>
      <c r="OAE3" s="96"/>
      <c r="OAF3" s="96"/>
      <c r="OAG3" s="96"/>
      <c r="OAH3" s="96"/>
      <c r="OAI3" s="96"/>
      <c r="OAJ3" s="96"/>
      <c r="OAK3" s="96"/>
      <c r="OAL3" s="96"/>
      <c r="OAM3" s="96"/>
      <c r="OAN3" s="96"/>
      <c r="OAO3" s="96"/>
      <c r="OAP3" s="96"/>
      <c r="OAQ3" s="96"/>
      <c r="OAR3" s="96"/>
      <c r="OAS3" s="96"/>
      <c r="OAT3" s="96"/>
      <c r="OAU3" s="96"/>
      <c r="OAV3" s="96"/>
      <c r="OAW3" s="96"/>
      <c r="OAX3" s="96"/>
      <c r="OAY3" s="96"/>
      <c r="OAZ3" s="96"/>
      <c r="OBA3" s="96"/>
      <c r="OBB3" s="96"/>
      <c r="OBC3" s="96"/>
      <c r="OBD3" s="96"/>
      <c r="OBE3" s="96"/>
      <c r="OBF3" s="96"/>
      <c r="OBG3" s="96"/>
      <c r="OBH3" s="96"/>
      <c r="OBI3" s="96"/>
      <c r="OBJ3" s="96"/>
      <c r="OBK3" s="96"/>
      <c r="OBL3" s="96"/>
      <c r="OBM3" s="96"/>
      <c r="OBN3" s="96"/>
      <c r="OBO3" s="96"/>
      <c r="OBP3" s="96"/>
      <c r="OBQ3" s="96"/>
      <c r="OBR3" s="96"/>
      <c r="OBS3" s="96"/>
      <c r="OBT3" s="96"/>
      <c r="OBU3" s="96"/>
      <c r="OBV3" s="96"/>
      <c r="OBW3" s="96"/>
      <c r="OBX3" s="96"/>
      <c r="OBY3" s="96"/>
      <c r="OBZ3" s="96"/>
      <c r="OCA3" s="96"/>
      <c r="OCB3" s="96"/>
      <c r="OCC3" s="96"/>
      <c r="OCD3" s="96"/>
      <c r="OCE3" s="96"/>
      <c r="OCF3" s="96"/>
      <c r="OCG3" s="96"/>
      <c r="OCH3" s="96"/>
      <c r="OCI3" s="96"/>
      <c r="OCJ3" s="96"/>
      <c r="OCK3" s="96"/>
      <c r="OCL3" s="96"/>
      <c r="OCM3" s="96"/>
      <c r="OCN3" s="96"/>
      <c r="OCO3" s="96"/>
      <c r="OCP3" s="96"/>
      <c r="OCQ3" s="96"/>
      <c r="OCR3" s="96"/>
      <c r="OCS3" s="96"/>
      <c r="OCT3" s="96"/>
      <c r="OCU3" s="96"/>
      <c r="OCV3" s="96"/>
      <c r="OCW3" s="96"/>
      <c r="OCX3" s="96"/>
      <c r="OCY3" s="96"/>
      <c r="OCZ3" s="96"/>
      <c r="ODA3" s="96"/>
      <c r="ODB3" s="96"/>
      <c r="ODC3" s="96"/>
      <c r="ODD3" s="96"/>
      <c r="ODE3" s="96"/>
      <c r="ODF3" s="96"/>
      <c r="ODG3" s="96"/>
      <c r="ODH3" s="96"/>
      <c r="ODI3" s="96"/>
      <c r="ODJ3" s="96"/>
      <c r="ODK3" s="96"/>
      <c r="ODL3" s="96"/>
      <c r="ODM3" s="96"/>
      <c r="ODN3" s="96"/>
      <c r="ODO3" s="96"/>
      <c r="ODP3" s="96"/>
      <c r="ODQ3" s="96"/>
      <c r="ODR3" s="96"/>
      <c r="ODS3" s="96"/>
      <c r="ODT3" s="96"/>
      <c r="ODU3" s="96"/>
      <c r="ODV3" s="96"/>
      <c r="ODW3" s="96"/>
      <c r="ODX3" s="96"/>
      <c r="ODY3" s="96"/>
      <c r="ODZ3" s="96"/>
      <c r="OEA3" s="96"/>
      <c r="OEB3" s="96"/>
      <c r="OEC3" s="96"/>
      <c r="OED3" s="96"/>
      <c r="OEE3" s="96"/>
      <c r="OEF3" s="96"/>
      <c r="OEG3" s="96"/>
      <c r="OEH3" s="96"/>
      <c r="OEI3" s="96"/>
      <c r="OEJ3" s="96"/>
      <c r="OEK3" s="96"/>
      <c r="OEL3" s="96"/>
      <c r="OEM3" s="96"/>
      <c r="OEN3" s="96"/>
      <c r="OEO3" s="96"/>
      <c r="OEP3" s="96"/>
      <c r="OEQ3" s="96"/>
      <c r="OER3" s="96"/>
      <c r="OES3" s="96"/>
      <c r="OET3" s="96"/>
      <c r="OEU3" s="96"/>
      <c r="OEV3" s="96"/>
      <c r="OEW3" s="96"/>
      <c r="OEX3" s="96"/>
      <c r="OEY3" s="96"/>
      <c r="OEZ3" s="96"/>
      <c r="OFA3" s="96"/>
      <c r="OFB3" s="96"/>
      <c r="OFC3" s="96"/>
      <c r="OFD3" s="96"/>
      <c r="OFE3" s="96"/>
      <c r="OFF3" s="96"/>
      <c r="OFG3" s="96"/>
      <c r="OFH3" s="96"/>
      <c r="OFI3" s="96"/>
      <c r="OFJ3" s="96"/>
      <c r="OFK3" s="96"/>
      <c r="OFL3" s="96"/>
      <c r="OFM3" s="96"/>
      <c r="OFN3" s="96"/>
      <c r="OFO3" s="96"/>
      <c r="OFP3" s="96"/>
      <c r="OFQ3" s="96"/>
      <c r="OFR3" s="96"/>
      <c r="OFS3" s="96"/>
      <c r="OFT3" s="96"/>
      <c r="OFU3" s="96"/>
      <c r="OFV3" s="96"/>
      <c r="OFW3" s="96"/>
      <c r="OFX3" s="96"/>
      <c r="OFY3" s="96"/>
      <c r="OFZ3" s="96"/>
      <c r="OGA3" s="96"/>
      <c r="OGB3" s="96"/>
      <c r="OGC3" s="96"/>
      <c r="OGD3" s="96"/>
      <c r="OGE3" s="96"/>
      <c r="OGF3" s="96"/>
      <c r="OGG3" s="96"/>
      <c r="OGH3" s="96"/>
      <c r="OGI3" s="96"/>
      <c r="OGJ3" s="96"/>
      <c r="OGK3" s="96"/>
      <c r="OGL3" s="96"/>
      <c r="OGM3" s="96"/>
      <c r="OGN3" s="96"/>
      <c r="OGO3" s="96"/>
      <c r="OGP3" s="96"/>
      <c r="OGQ3" s="96"/>
      <c r="OGR3" s="96"/>
      <c r="OGS3" s="96"/>
      <c r="OGT3" s="96"/>
      <c r="OGU3" s="96"/>
      <c r="OGV3" s="96"/>
      <c r="OGW3" s="96"/>
      <c r="OGX3" s="96"/>
      <c r="OGY3" s="96"/>
      <c r="OGZ3" s="96"/>
      <c r="OHA3" s="96"/>
      <c r="OHB3" s="96"/>
      <c r="OHC3" s="96"/>
      <c r="OHD3" s="96"/>
      <c r="OHE3" s="96"/>
      <c r="OHF3" s="96"/>
      <c r="OHG3" s="96"/>
      <c r="OHH3" s="96"/>
      <c r="OHI3" s="96"/>
      <c r="OHJ3" s="96"/>
      <c r="OHK3" s="96"/>
      <c r="OHL3" s="96"/>
      <c r="OHM3" s="96"/>
      <c r="OHN3" s="96"/>
      <c r="OHO3" s="96"/>
      <c r="OHP3" s="96"/>
      <c r="OHQ3" s="96"/>
      <c r="OHR3" s="96"/>
      <c r="OHS3" s="96"/>
      <c r="OHT3" s="96"/>
      <c r="OHU3" s="96"/>
      <c r="OHV3" s="96"/>
      <c r="OHW3" s="96"/>
      <c r="OHX3" s="96"/>
      <c r="OHY3" s="96"/>
      <c r="OHZ3" s="96"/>
      <c r="OIA3" s="96"/>
      <c r="OIB3" s="96"/>
      <c r="OIC3" s="96"/>
      <c r="OID3" s="96"/>
      <c r="OIE3" s="96"/>
      <c r="OIF3" s="96"/>
      <c r="OIG3" s="96"/>
      <c r="OIH3" s="96"/>
      <c r="OII3" s="96"/>
      <c r="OIJ3" s="96"/>
      <c r="OIK3" s="96"/>
      <c r="OIL3" s="96"/>
      <c r="OIM3" s="96"/>
      <c r="OIN3" s="96"/>
      <c r="OIO3" s="96"/>
      <c r="OIP3" s="96"/>
      <c r="OIQ3" s="96"/>
      <c r="OIR3" s="96"/>
      <c r="OIS3" s="96"/>
      <c r="OIT3" s="96"/>
      <c r="OIU3" s="96"/>
      <c r="OIV3" s="96"/>
      <c r="OIW3" s="96"/>
      <c r="OIX3" s="96"/>
      <c r="OIY3" s="96"/>
      <c r="OIZ3" s="96"/>
      <c r="OJA3" s="96"/>
      <c r="OJB3" s="96"/>
      <c r="OJC3" s="96"/>
      <c r="OJD3" s="96"/>
      <c r="OJE3" s="96"/>
      <c r="OJF3" s="96"/>
      <c r="OJG3" s="96"/>
      <c r="OJH3" s="96"/>
      <c r="OJI3" s="96"/>
      <c r="OJJ3" s="96"/>
      <c r="OJK3" s="96"/>
      <c r="OJL3" s="96"/>
      <c r="OJM3" s="96"/>
      <c r="OJN3" s="96"/>
      <c r="OJO3" s="96"/>
      <c r="OJP3" s="96"/>
      <c r="OJQ3" s="96"/>
      <c r="OJR3" s="96"/>
      <c r="OJS3" s="96"/>
      <c r="OJT3" s="96"/>
      <c r="OJU3" s="96"/>
      <c r="OJV3" s="96"/>
      <c r="OJW3" s="96"/>
      <c r="OJX3" s="96"/>
      <c r="OJY3" s="96"/>
      <c r="OJZ3" s="96"/>
      <c r="OKA3" s="96"/>
      <c r="OKB3" s="96"/>
      <c r="OKC3" s="96"/>
      <c r="OKD3" s="96"/>
      <c r="OKE3" s="96"/>
      <c r="OKF3" s="96"/>
      <c r="OKG3" s="96"/>
      <c r="OKH3" s="96"/>
      <c r="OKI3" s="96"/>
      <c r="OKJ3" s="96"/>
      <c r="OKK3" s="96"/>
      <c r="OKL3" s="96"/>
      <c r="OKM3" s="96"/>
      <c r="OKN3" s="96"/>
      <c r="OKO3" s="96"/>
      <c r="OKP3" s="96"/>
      <c r="OKQ3" s="96"/>
      <c r="OKR3" s="96"/>
      <c r="OKS3" s="96"/>
      <c r="OKT3" s="96"/>
      <c r="OKU3" s="96"/>
      <c r="OKV3" s="96"/>
      <c r="OKW3" s="96"/>
      <c r="OKX3" s="96"/>
      <c r="OKY3" s="96"/>
      <c r="OKZ3" s="96"/>
      <c r="OLA3" s="96"/>
      <c r="OLB3" s="96"/>
      <c r="OLC3" s="96"/>
      <c r="OLD3" s="96"/>
      <c r="OLE3" s="96"/>
      <c r="OLF3" s="96"/>
      <c r="OLG3" s="96"/>
      <c r="OLH3" s="96"/>
      <c r="OLI3" s="96"/>
      <c r="OLJ3" s="96"/>
      <c r="OLK3" s="96"/>
      <c r="OLL3" s="96"/>
      <c r="OLM3" s="96"/>
      <c r="OLN3" s="96"/>
      <c r="OLO3" s="96"/>
      <c r="OLP3" s="96"/>
      <c r="OLQ3" s="96"/>
      <c r="OLR3" s="96"/>
      <c r="OLS3" s="96"/>
      <c r="OLT3" s="96"/>
      <c r="OLU3" s="96"/>
      <c r="OLV3" s="96"/>
      <c r="OLW3" s="96"/>
      <c r="OLX3" s="96"/>
      <c r="OLY3" s="96"/>
      <c r="OLZ3" s="96"/>
      <c r="OMA3" s="96"/>
      <c r="OMB3" s="96"/>
      <c r="OMC3" s="96"/>
      <c r="OMD3" s="96"/>
      <c r="OME3" s="96"/>
      <c r="OMF3" s="96"/>
      <c r="OMG3" s="96"/>
      <c r="OMH3" s="96"/>
      <c r="OMI3" s="96"/>
      <c r="OMJ3" s="96"/>
      <c r="OMK3" s="96"/>
      <c r="OML3" s="96"/>
      <c r="OMM3" s="96"/>
      <c r="OMN3" s="96"/>
      <c r="OMO3" s="96"/>
      <c r="OMP3" s="96"/>
      <c r="OMQ3" s="96"/>
      <c r="OMR3" s="96"/>
      <c r="OMS3" s="96"/>
      <c r="OMT3" s="96"/>
      <c r="OMU3" s="96"/>
      <c r="OMV3" s="96"/>
      <c r="OMW3" s="96"/>
      <c r="OMX3" s="96"/>
      <c r="OMY3" s="96"/>
      <c r="OMZ3" s="96"/>
      <c r="ONA3" s="96"/>
      <c r="ONB3" s="96"/>
      <c r="ONC3" s="96"/>
      <c r="OND3" s="96"/>
      <c r="ONE3" s="96"/>
      <c r="ONF3" s="96"/>
      <c r="ONG3" s="96"/>
      <c r="ONH3" s="96"/>
      <c r="ONI3" s="96"/>
      <c r="ONJ3" s="96"/>
      <c r="ONK3" s="96"/>
      <c r="ONL3" s="96"/>
      <c r="ONM3" s="96"/>
      <c r="ONN3" s="96"/>
      <c r="ONO3" s="96"/>
      <c r="ONP3" s="96"/>
      <c r="ONQ3" s="96"/>
      <c r="ONR3" s="96"/>
      <c r="ONS3" s="96"/>
      <c r="ONT3" s="96"/>
      <c r="ONU3" s="96"/>
      <c r="ONV3" s="96"/>
      <c r="ONW3" s="96"/>
      <c r="ONX3" s="96"/>
      <c r="ONY3" s="96"/>
      <c r="ONZ3" s="96"/>
      <c r="OOA3" s="96"/>
      <c r="OOB3" s="96"/>
      <c r="OOC3" s="96"/>
      <c r="OOD3" s="96"/>
      <c r="OOE3" s="96"/>
      <c r="OOF3" s="96"/>
      <c r="OOG3" s="96"/>
      <c r="OOH3" s="96"/>
      <c r="OOI3" s="96"/>
      <c r="OOJ3" s="96"/>
      <c r="OOK3" s="96"/>
      <c r="OOL3" s="96"/>
      <c r="OOM3" s="96"/>
      <c r="OON3" s="96"/>
      <c r="OOO3" s="96"/>
      <c r="OOP3" s="96"/>
      <c r="OOQ3" s="96"/>
      <c r="OOR3" s="96"/>
      <c r="OOS3" s="96"/>
      <c r="OOT3" s="96"/>
      <c r="OOU3" s="96"/>
      <c r="OOV3" s="96"/>
      <c r="OOW3" s="96"/>
      <c r="OOX3" s="96"/>
      <c r="OOY3" s="96"/>
      <c r="OOZ3" s="96"/>
      <c r="OPA3" s="96"/>
      <c r="OPB3" s="96"/>
      <c r="OPC3" s="96"/>
      <c r="OPD3" s="96"/>
      <c r="OPE3" s="96"/>
      <c r="OPF3" s="96"/>
      <c r="OPG3" s="96"/>
      <c r="OPH3" s="96"/>
      <c r="OPI3" s="96"/>
      <c r="OPJ3" s="96"/>
      <c r="OPK3" s="96"/>
      <c r="OPL3" s="96"/>
      <c r="OPM3" s="96"/>
      <c r="OPN3" s="96"/>
      <c r="OPO3" s="96"/>
      <c r="OPP3" s="96"/>
      <c r="OPQ3" s="96"/>
      <c r="OPR3" s="96"/>
      <c r="OPS3" s="96"/>
      <c r="OPT3" s="96"/>
      <c r="OPU3" s="96"/>
      <c r="OPV3" s="96"/>
      <c r="OPW3" s="96"/>
      <c r="OPX3" s="96"/>
      <c r="OPY3" s="96"/>
      <c r="OPZ3" s="96"/>
      <c r="OQA3" s="96"/>
      <c r="OQB3" s="96"/>
      <c r="OQC3" s="96"/>
      <c r="OQD3" s="96"/>
      <c r="OQE3" s="96"/>
      <c r="OQF3" s="96"/>
      <c r="OQG3" s="96"/>
      <c r="OQH3" s="96"/>
      <c r="OQI3" s="96"/>
      <c r="OQJ3" s="96"/>
      <c r="OQK3" s="96"/>
      <c r="OQL3" s="96"/>
      <c r="OQM3" s="96"/>
      <c r="OQN3" s="96"/>
      <c r="OQO3" s="96"/>
      <c r="OQP3" s="96"/>
      <c r="OQQ3" s="96"/>
      <c r="OQR3" s="96"/>
      <c r="OQS3" s="96"/>
      <c r="OQT3" s="96"/>
      <c r="OQU3" s="96"/>
      <c r="OQV3" s="96"/>
      <c r="OQW3" s="96"/>
      <c r="OQX3" s="96"/>
      <c r="OQY3" s="96"/>
      <c r="OQZ3" s="96"/>
      <c r="ORA3" s="96"/>
      <c r="ORB3" s="96"/>
      <c r="ORC3" s="96"/>
      <c r="ORD3" s="96"/>
      <c r="ORE3" s="96"/>
      <c r="ORF3" s="96"/>
      <c r="ORG3" s="96"/>
      <c r="ORH3" s="96"/>
      <c r="ORI3" s="96"/>
      <c r="ORJ3" s="96"/>
      <c r="ORK3" s="96"/>
      <c r="ORL3" s="96"/>
      <c r="ORM3" s="96"/>
      <c r="ORN3" s="96"/>
      <c r="ORO3" s="96"/>
      <c r="ORP3" s="96"/>
      <c r="ORQ3" s="96"/>
      <c r="ORR3" s="96"/>
      <c r="ORS3" s="96"/>
      <c r="ORT3" s="96"/>
      <c r="ORU3" s="96"/>
      <c r="ORV3" s="96"/>
      <c r="ORW3" s="96"/>
      <c r="ORX3" s="96"/>
      <c r="ORY3" s="96"/>
      <c r="ORZ3" s="96"/>
      <c r="OSA3" s="96"/>
      <c r="OSB3" s="96"/>
      <c r="OSC3" s="96"/>
      <c r="OSD3" s="96"/>
      <c r="OSE3" s="96"/>
      <c r="OSF3" s="96"/>
      <c r="OSG3" s="96"/>
      <c r="OSH3" s="96"/>
      <c r="OSI3" s="96"/>
      <c r="OSJ3" s="96"/>
      <c r="OSK3" s="96"/>
      <c r="OSL3" s="96"/>
      <c r="OSM3" s="96"/>
      <c r="OSN3" s="96"/>
      <c r="OSO3" s="96"/>
      <c r="OSP3" s="96"/>
      <c r="OSQ3" s="96"/>
      <c r="OSR3" s="96"/>
      <c r="OSS3" s="96"/>
      <c r="OST3" s="96"/>
      <c r="OSU3" s="96"/>
      <c r="OSV3" s="96"/>
      <c r="OSW3" s="96"/>
      <c r="OSX3" s="96"/>
      <c r="OSY3" s="96"/>
      <c r="OSZ3" s="96"/>
      <c r="OTA3" s="96"/>
      <c r="OTB3" s="96"/>
      <c r="OTC3" s="96"/>
      <c r="OTD3" s="96"/>
      <c r="OTE3" s="96"/>
      <c r="OTF3" s="96"/>
      <c r="OTG3" s="96"/>
      <c r="OTH3" s="96"/>
      <c r="OTI3" s="96"/>
      <c r="OTJ3" s="96"/>
      <c r="OTK3" s="96"/>
      <c r="OTL3" s="96"/>
      <c r="OTM3" s="96"/>
      <c r="OTN3" s="96"/>
      <c r="OTO3" s="96"/>
      <c r="OTP3" s="96"/>
      <c r="OTQ3" s="96"/>
      <c r="OTR3" s="96"/>
      <c r="OTS3" s="96"/>
      <c r="OTT3" s="96"/>
      <c r="OTU3" s="96"/>
      <c r="OTV3" s="96"/>
      <c r="OTW3" s="96"/>
      <c r="OTX3" s="96"/>
      <c r="OTY3" s="96"/>
      <c r="OTZ3" s="96"/>
      <c r="OUA3" s="96"/>
      <c r="OUB3" s="96"/>
      <c r="OUC3" s="96"/>
      <c r="OUD3" s="96"/>
      <c r="OUE3" s="96"/>
      <c r="OUF3" s="96"/>
      <c r="OUG3" s="96"/>
      <c r="OUH3" s="96"/>
      <c r="OUI3" s="96"/>
      <c r="OUJ3" s="96"/>
      <c r="OUK3" s="96"/>
      <c r="OUL3" s="96"/>
      <c r="OUM3" s="96"/>
      <c r="OUN3" s="96"/>
      <c r="OUO3" s="96"/>
      <c r="OUP3" s="96"/>
      <c r="OUQ3" s="96"/>
      <c r="OUR3" s="96"/>
      <c r="OUS3" s="96"/>
      <c r="OUT3" s="96"/>
      <c r="OUU3" s="96"/>
      <c r="OUV3" s="96"/>
      <c r="OUW3" s="96"/>
      <c r="OUX3" s="96"/>
      <c r="OUY3" s="96"/>
      <c r="OUZ3" s="96"/>
      <c r="OVA3" s="96"/>
      <c r="OVB3" s="96"/>
      <c r="OVC3" s="96"/>
      <c r="OVD3" s="96"/>
      <c r="OVE3" s="96"/>
      <c r="OVF3" s="96"/>
      <c r="OVG3" s="96"/>
      <c r="OVH3" s="96"/>
      <c r="OVI3" s="96"/>
      <c r="OVJ3" s="96"/>
      <c r="OVK3" s="96"/>
      <c r="OVL3" s="96"/>
      <c r="OVM3" s="96"/>
      <c r="OVN3" s="96"/>
      <c r="OVO3" s="96"/>
      <c r="OVP3" s="96"/>
      <c r="OVQ3" s="96"/>
      <c r="OVR3" s="96"/>
      <c r="OVS3" s="96"/>
      <c r="OVT3" s="96"/>
      <c r="OVU3" s="96"/>
      <c r="OVV3" s="96"/>
      <c r="OVW3" s="96"/>
      <c r="OVX3" s="96"/>
      <c r="OVY3" s="96"/>
      <c r="OVZ3" s="96"/>
      <c r="OWA3" s="96"/>
      <c r="OWB3" s="96"/>
      <c r="OWC3" s="96"/>
      <c r="OWD3" s="96"/>
      <c r="OWE3" s="96"/>
      <c r="OWF3" s="96"/>
      <c r="OWG3" s="96"/>
      <c r="OWH3" s="96"/>
      <c r="OWI3" s="96"/>
      <c r="OWJ3" s="96"/>
      <c r="OWK3" s="96"/>
      <c r="OWL3" s="96"/>
      <c r="OWM3" s="96"/>
      <c r="OWN3" s="96"/>
      <c r="OWO3" s="96"/>
      <c r="OWP3" s="96"/>
      <c r="OWQ3" s="96"/>
      <c r="OWR3" s="96"/>
      <c r="OWS3" s="96"/>
      <c r="OWT3" s="96"/>
      <c r="OWU3" s="96"/>
      <c r="OWV3" s="96"/>
      <c r="OWW3" s="96"/>
      <c r="OWX3" s="96"/>
      <c r="OWY3" s="96"/>
      <c r="OWZ3" s="96"/>
      <c r="OXA3" s="96"/>
      <c r="OXB3" s="96"/>
      <c r="OXC3" s="96"/>
      <c r="OXD3" s="96"/>
      <c r="OXE3" s="96"/>
      <c r="OXF3" s="96"/>
      <c r="OXG3" s="96"/>
      <c r="OXH3" s="96"/>
      <c r="OXI3" s="96"/>
      <c r="OXJ3" s="96"/>
      <c r="OXK3" s="96"/>
      <c r="OXL3" s="96"/>
      <c r="OXM3" s="96"/>
      <c r="OXN3" s="96"/>
      <c r="OXO3" s="96"/>
      <c r="OXP3" s="96"/>
      <c r="OXQ3" s="96"/>
      <c r="OXR3" s="96"/>
      <c r="OXS3" s="96"/>
      <c r="OXT3" s="96"/>
      <c r="OXU3" s="96"/>
      <c r="OXV3" s="96"/>
      <c r="OXW3" s="96"/>
      <c r="OXX3" s="96"/>
      <c r="OXY3" s="96"/>
      <c r="OXZ3" s="96"/>
      <c r="OYA3" s="96"/>
      <c r="OYB3" s="96"/>
      <c r="OYC3" s="96"/>
      <c r="OYD3" s="96"/>
      <c r="OYE3" s="96"/>
      <c r="OYF3" s="96"/>
      <c r="OYG3" s="96"/>
      <c r="OYH3" s="96"/>
      <c r="OYI3" s="96"/>
      <c r="OYJ3" s="96"/>
      <c r="OYK3" s="96"/>
      <c r="OYL3" s="96"/>
      <c r="OYM3" s="96"/>
      <c r="OYN3" s="96"/>
      <c r="OYO3" s="96"/>
      <c r="OYP3" s="96"/>
      <c r="OYQ3" s="96"/>
      <c r="OYR3" s="96"/>
      <c r="OYS3" s="96"/>
      <c r="OYT3" s="96"/>
      <c r="OYU3" s="96"/>
      <c r="OYV3" s="96"/>
      <c r="OYW3" s="96"/>
      <c r="OYX3" s="96"/>
      <c r="OYY3" s="96"/>
      <c r="OYZ3" s="96"/>
      <c r="OZA3" s="96"/>
      <c r="OZB3" s="96"/>
      <c r="OZC3" s="96"/>
      <c r="OZD3" s="96"/>
      <c r="OZE3" s="96"/>
      <c r="OZF3" s="96"/>
      <c r="OZG3" s="96"/>
      <c r="OZH3" s="96"/>
      <c r="OZI3" s="96"/>
      <c r="OZJ3" s="96"/>
      <c r="OZK3" s="96"/>
      <c r="OZL3" s="96"/>
      <c r="OZM3" s="96"/>
      <c r="OZN3" s="96"/>
      <c r="OZO3" s="96"/>
      <c r="OZP3" s="96"/>
      <c r="OZQ3" s="96"/>
      <c r="OZR3" s="96"/>
      <c r="OZS3" s="96"/>
      <c r="OZT3" s="96"/>
      <c r="OZU3" s="96"/>
      <c r="OZV3" s="96"/>
      <c r="OZW3" s="96"/>
      <c r="OZX3" s="96"/>
      <c r="OZY3" s="96"/>
      <c r="OZZ3" s="96"/>
      <c r="PAA3" s="96"/>
      <c r="PAB3" s="96"/>
      <c r="PAC3" s="96"/>
      <c r="PAD3" s="96"/>
      <c r="PAE3" s="96"/>
      <c r="PAF3" s="96"/>
      <c r="PAG3" s="96"/>
      <c r="PAH3" s="96"/>
      <c r="PAI3" s="96"/>
      <c r="PAJ3" s="96"/>
      <c r="PAK3" s="96"/>
      <c r="PAL3" s="96"/>
      <c r="PAM3" s="96"/>
      <c r="PAN3" s="96"/>
      <c r="PAO3" s="96"/>
      <c r="PAP3" s="96"/>
      <c r="PAQ3" s="96"/>
      <c r="PAR3" s="96"/>
      <c r="PAS3" s="96"/>
      <c r="PAT3" s="96"/>
      <c r="PAU3" s="96"/>
      <c r="PAV3" s="96"/>
      <c r="PAW3" s="96"/>
      <c r="PAX3" s="96"/>
      <c r="PAY3" s="96"/>
      <c r="PAZ3" s="96"/>
      <c r="PBA3" s="96"/>
      <c r="PBB3" s="96"/>
      <c r="PBC3" s="96"/>
      <c r="PBD3" s="96"/>
      <c r="PBE3" s="96"/>
      <c r="PBF3" s="96"/>
      <c r="PBG3" s="96"/>
      <c r="PBH3" s="96"/>
      <c r="PBI3" s="96"/>
      <c r="PBJ3" s="96"/>
      <c r="PBK3" s="96"/>
      <c r="PBL3" s="96"/>
      <c r="PBM3" s="96"/>
      <c r="PBN3" s="96"/>
      <c r="PBO3" s="96"/>
      <c r="PBP3" s="96"/>
      <c r="PBQ3" s="96"/>
      <c r="PBR3" s="96"/>
      <c r="PBS3" s="96"/>
      <c r="PBT3" s="96"/>
      <c r="PBU3" s="96"/>
      <c r="PBV3" s="96"/>
      <c r="PBW3" s="96"/>
      <c r="PBX3" s="96"/>
      <c r="PBY3" s="96"/>
      <c r="PBZ3" s="96"/>
      <c r="PCA3" s="96"/>
      <c r="PCB3" s="96"/>
      <c r="PCC3" s="96"/>
      <c r="PCD3" s="96"/>
      <c r="PCE3" s="96"/>
      <c r="PCF3" s="96"/>
      <c r="PCG3" s="96"/>
      <c r="PCH3" s="96"/>
      <c r="PCI3" s="96"/>
      <c r="PCJ3" s="96"/>
      <c r="PCK3" s="96"/>
      <c r="PCL3" s="96"/>
      <c r="PCM3" s="96"/>
      <c r="PCN3" s="96"/>
      <c r="PCO3" s="96"/>
      <c r="PCP3" s="96"/>
      <c r="PCQ3" s="96"/>
      <c r="PCR3" s="96"/>
      <c r="PCS3" s="96"/>
      <c r="PCT3" s="96"/>
      <c r="PCU3" s="96"/>
      <c r="PCV3" s="96"/>
      <c r="PCW3" s="96"/>
      <c r="PCX3" s="96"/>
      <c r="PCY3" s="96"/>
      <c r="PCZ3" s="96"/>
      <c r="PDA3" s="96"/>
      <c r="PDB3" s="96"/>
      <c r="PDC3" s="96"/>
      <c r="PDD3" s="96"/>
      <c r="PDE3" s="96"/>
      <c r="PDF3" s="96"/>
      <c r="PDG3" s="96"/>
      <c r="PDH3" s="96"/>
      <c r="PDI3" s="96"/>
      <c r="PDJ3" s="96"/>
      <c r="PDK3" s="96"/>
      <c r="PDL3" s="96"/>
      <c r="PDM3" s="96"/>
      <c r="PDN3" s="96"/>
      <c r="PDO3" s="96"/>
      <c r="PDP3" s="96"/>
      <c r="PDQ3" s="96"/>
      <c r="PDR3" s="96"/>
      <c r="PDS3" s="96"/>
      <c r="PDT3" s="96"/>
      <c r="PDU3" s="96"/>
      <c r="PDV3" s="96"/>
      <c r="PDW3" s="96"/>
      <c r="PDX3" s="96"/>
      <c r="PDY3" s="96"/>
      <c r="PDZ3" s="96"/>
      <c r="PEA3" s="96"/>
      <c r="PEB3" s="96"/>
      <c r="PEC3" s="96"/>
      <c r="PED3" s="96"/>
      <c r="PEE3" s="96"/>
      <c r="PEF3" s="96"/>
      <c r="PEG3" s="96"/>
      <c r="PEH3" s="96"/>
      <c r="PEI3" s="96"/>
      <c r="PEJ3" s="96"/>
      <c r="PEK3" s="96"/>
      <c r="PEL3" s="96"/>
      <c r="PEM3" s="96"/>
      <c r="PEN3" s="96"/>
      <c r="PEO3" s="96"/>
      <c r="PEP3" s="96"/>
      <c r="PEQ3" s="96"/>
      <c r="PER3" s="96"/>
      <c r="PES3" s="96"/>
      <c r="PET3" s="96"/>
      <c r="PEU3" s="96"/>
      <c r="PEV3" s="96"/>
      <c r="PEW3" s="96"/>
      <c r="PEX3" s="96"/>
      <c r="PEY3" s="96"/>
      <c r="PEZ3" s="96"/>
      <c r="PFA3" s="96"/>
      <c r="PFB3" s="96"/>
      <c r="PFC3" s="96"/>
      <c r="PFD3" s="96"/>
      <c r="PFE3" s="96"/>
      <c r="PFF3" s="96"/>
      <c r="PFG3" s="96"/>
      <c r="PFH3" s="96"/>
      <c r="PFI3" s="96"/>
      <c r="PFJ3" s="96"/>
      <c r="PFK3" s="96"/>
      <c r="PFL3" s="96"/>
      <c r="PFM3" s="96"/>
      <c r="PFN3" s="96"/>
      <c r="PFO3" s="96"/>
      <c r="PFP3" s="96"/>
      <c r="PFQ3" s="96"/>
      <c r="PFR3" s="96"/>
      <c r="PFS3" s="96"/>
      <c r="PFT3" s="96"/>
      <c r="PFU3" s="96"/>
      <c r="PFV3" s="96"/>
      <c r="PFW3" s="96"/>
      <c r="PFX3" s="96"/>
      <c r="PFY3" s="96"/>
      <c r="PFZ3" s="96"/>
      <c r="PGA3" s="96"/>
      <c r="PGB3" s="96"/>
      <c r="PGC3" s="96"/>
      <c r="PGD3" s="96"/>
      <c r="PGE3" s="96"/>
      <c r="PGF3" s="96"/>
      <c r="PGG3" s="96"/>
      <c r="PGH3" s="96"/>
      <c r="PGI3" s="96"/>
      <c r="PGJ3" s="96"/>
      <c r="PGK3" s="96"/>
      <c r="PGL3" s="96"/>
      <c r="PGM3" s="96"/>
      <c r="PGN3" s="96"/>
      <c r="PGO3" s="96"/>
      <c r="PGP3" s="96"/>
      <c r="PGQ3" s="96"/>
      <c r="PGR3" s="96"/>
      <c r="PGS3" s="96"/>
      <c r="PGT3" s="96"/>
      <c r="PGU3" s="96"/>
      <c r="PGV3" s="96"/>
      <c r="PGW3" s="96"/>
      <c r="PGX3" s="96"/>
      <c r="PGY3" s="96"/>
      <c r="PGZ3" s="96"/>
      <c r="PHA3" s="96"/>
      <c r="PHB3" s="96"/>
      <c r="PHC3" s="96"/>
      <c r="PHD3" s="96"/>
      <c r="PHE3" s="96"/>
      <c r="PHF3" s="96"/>
      <c r="PHG3" s="96"/>
      <c r="PHH3" s="96"/>
      <c r="PHI3" s="96"/>
      <c r="PHJ3" s="96"/>
      <c r="PHK3" s="96"/>
      <c r="PHL3" s="96"/>
      <c r="PHM3" s="96"/>
      <c r="PHN3" s="96"/>
      <c r="PHO3" s="96"/>
      <c r="PHP3" s="96"/>
      <c r="PHQ3" s="96"/>
      <c r="PHR3" s="96"/>
      <c r="PHS3" s="96"/>
      <c r="PHT3" s="96"/>
      <c r="PHU3" s="96"/>
      <c r="PHV3" s="96"/>
      <c r="PHW3" s="96"/>
      <c r="PHX3" s="96"/>
      <c r="PHY3" s="96"/>
      <c r="PHZ3" s="96"/>
      <c r="PIA3" s="96"/>
      <c r="PIB3" s="96"/>
      <c r="PIC3" s="96"/>
      <c r="PID3" s="96"/>
      <c r="PIE3" s="96"/>
      <c r="PIF3" s="96"/>
      <c r="PIG3" s="96"/>
      <c r="PIH3" s="96"/>
      <c r="PII3" s="96"/>
      <c r="PIJ3" s="96"/>
      <c r="PIK3" s="96"/>
      <c r="PIL3" s="96"/>
      <c r="PIM3" s="96"/>
      <c r="PIN3" s="96"/>
      <c r="PIO3" s="96"/>
      <c r="PIP3" s="96"/>
      <c r="PIQ3" s="96"/>
      <c r="PIR3" s="96"/>
      <c r="PIS3" s="96"/>
      <c r="PIT3" s="96"/>
      <c r="PIU3" s="96"/>
      <c r="PIV3" s="96"/>
      <c r="PIW3" s="96"/>
      <c r="PIX3" s="96"/>
      <c r="PIY3" s="96"/>
      <c r="PIZ3" s="96"/>
      <c r="PJA3" s="96"/>
      <c r="PJB3" s="96"/>
      <c r="PJC3" s="96"/>
      <c r="PJD3" s="96"/>
      <c r="PJE3" s="96"/>
      <c r="PJF3" s="96"/>
      <c r="PJG3" s="96"/>
      <c r="PJH3" s="96"/>
      <c r="PJI3" s="96"/>
      <c r="PJJ3" s="96"/>
      <c r="PJK3" s="96"/>
      <c r="PJL3" s="96"/>
      <c r="PJM3" s="96"/>
      <c r="PJN3" s="96"/>
      <c r="PJO3" s="96"/>
      <c r="PJP3" s="96"/>
      <c r="PJQ3" s="96"/>
      <c r="PJR3" s="96"/>
      <c r="PJS3" s="96"/>
      <c r="PJT3" s="96"/>
      <c r="PJU3" s="96"/>
      <c r="PJV3" s="96"/>
      <c r="PJW3" s="96"/>
      <c r="PJX3" s="96"/>
      <c r="PJY3" s="96"/>
      <c r="PJZ3" s="96"/>
      <c r="PKA3" s="96"/>
      <c r="PKB3" s="96"/>
      <c r="PKC3" s="96"/>
      <c r="PKD3" s="96"/>
      <c r="PKE3" s="96"/>
      <c r="PKF3" s="96"/>
      <c r="PKG3" s="96"/>
      <c r="PKH3" s="96"/>
      <c r="PKI3" s="96"/>
      <c r="PKJ3" s="96"/>
      <c r="PKK3" s="96"/>
      <c r="PKL3" s="96"/>
      <c r="PKM3" s="96"/>
      <c r="PKN3" s="96"/>
      <c r="PKO3" s="96"/>
      <c r="PKP3" s="96"/>
      <c r="PKQ3" s="96"/>
      <c r="PKR3" s="96"/>
      <c r="PKS3" s="96"/>
      <c r="PKT3" s="96"/>
      <c r="PKU3" s="96"/>
      <c r="PKV3" s="96"/>
      <c r="PKW3" s="96"/>
      <c r="PKX3" s="96"/>
      <c r="PKY3" s="96"/>
      <c r="PKZ3" s="96"/>
      <c r="PLA3" s="96"/>
      <c r="PLB3" s="96"/>
      <c r="PLC3" s="96"/>
      <c r="PLD3" s="96"/>
      <c r="PLE3" s="96"/>
      <c r="PLF3" s="96"/>
      <c r="PLG3" s="96"/>
      <c r="PLH3" s="96"/>
      <c r="PLI3" s="96"/>
      <c r="PLJ3" s="96"/>
      <c r="PLK3" s="96"/>
      <c r="PLL3" s="96"/>
      <c r="PLM3" s="96"/>
      <c r="PLN3" s="96"/>
      <c r="PLO3" s="96"/>
      <c r="PLP3" s="96"/>
      <c r="PLQ3" s="96"/>
      <c r="PLR3" s="96"/>
      <c r="PLS3" s="96"/>
      <c r="PLT3" s="96"/>
      <c r="PLU3" s="96"/>
      <c r="PLV3" s="96"/>
      <c r="PLW3" s="96"/>
      <c r="PLX3" s="96"/>
      <c r="PLY3" s="96"/>
      <c r="PLZ3" s="96"/>
      <c r="PMA3" s="96"/>
      <c r="PMB3" s="96"/>
      <c r="PMC3" s="96"/>
      <c r="PMD3" s="96"/>
      <c r="PME3" s="96"/>
      <c r="PMF3" s="96"/>
      <c r="PMG3" s="96"/>
      <c r="PMH3" s="96"/>
      <c r="PMI3" s="96"/>
      <c r="PMJ3" s="96"/>
      <c r="PMK3" s="96"/>
      <c r="PML3" s="96"/>
      <c r="PMM3" s="96"/>
      <c r="PMN3" s="96"/>
      <c r="PMO3" s="96"/>
      <c r="PMP3" s="96"/>
      <c r="PMQ3" s="96"/>
      <c r="PMR3" s="96"/>
      <c r="PMS3" s="96"/>
      <c r="PMT3" s="96"/>
      <c r="PMU3" s="96"/>
      <c r="PMV3" s="96"/>
      <c r="PMW3" s="96"/>
      <c r="PMX3" s="96"/>
      <c r="PMY3" s="96"/>
      <c r="PMZ3" s="96"/>
      <c r="PNA3" s="96"/>
      <c r="PNB3" s="96"/>
      <c r="PNC3" s="96"/>
      <c r="PND3" s="96"/>
      <c r="PNE3" s="96"/>
      <c r="PNF3" s="96"/>
      <c r="PNG3" s="96"/>
      <c r="PNH3" s="96"/>
      <c r="PNI3" s="96"/>
      <c r="PNJ3" s="96"/>
      <c r="PNK3" s="96"/>
      <c r="PNL3" s="96"/>
      <c r="PNM3" s="96"/>
      <c r="PNN3" s="96"/>
      <c r="PNO3" s="96"/>
      <c r="PNP3" s="96"/>
      <c r="PNQ3" s="96"/>
      <c r="PNR3" s="96"/>
      <c r="PNS3" s="96"/>
      <c r="PNT3" s="96"/>
      <c r="PNU3" s="96"/>
      <c r="PNV3" s="96"/>
      <c r="PNW3" s="96"/>
      <c r="PNX3" s="96"/>
      <c r="PNY3" s="96"/>
      <c r="PNZ3" s="96"/>
      <c r="POA3" s="96"/>
      <c r="POB3" s="96"/>
      <c r="POC3" s="96"/>
      <c r="POD3" s="96"/>
      <c r="POE3" s="96"/>
      <c r="POF3" s="96"/>
      <c r="POG3" s="96"/>
      <c r="POH3" s="96"/>
      <c r="POI3" s="96"/>
      <c r="POJ3" s="96"/>
      <c r="POK3" s="96"/>
      <c r="POL3" s="96"/>
      <c r="POM3" s="96"/>
      <c r="PON3" s="96"/>
      <c r="POO3" s="96"/>
      <c r="POP3" s="96"/>
      <c r="POQ3" s="96"/>
      <c r="POR3" s="96"/>
      <c r="POS3" s="96"/>
      <c r="POT3" s="96"/>
      <c r="POU3" s="96"/>
      <c r="POV3" s="96"/>
      <c r="POW3" s="96"/>
      <c r="POX3" s="96"/>
      <c r="POY3" s="96"/>
      <c r="POZ3" s="96"/>
      <c r="PPA3" s="96"/>
      <c r="PPB3" s="96"/>
      <c r="PPC3" s="96"/>
      <c r="PPD3" s="96"/>
      <c r="PPE3" s="96"/>
      <c r="PPF3" s="96"/>
      <c r="PPG3" s="96"/>
      <c r="PPH3" s="96"/>
      <c r="PPI3" s="96"/>
      <c r="PPJ3" s="96"/>
      <c r="PPK3" s="96"/>
      <c r="PPL3" s="96"/>
      <c r="PPM3" s="96"/>
      <c r="PPN3" s="96"/>
      <c r="PPO3" s="96"/>
      <c r="PPP3" s="96"/>
      <c r="PPQ3" s="96"/>
      <c r="PPR3" s="96"/>
      <c r="PPS3" s="96"/>
      <c r="PPT3" s="96"/>
      <c r="PPU3" s="96"/>
      <c r="PPV3" s="96"/>
      <c r="PPW3" s="96"/>
      <c r="PPX3" s="96"/>
      <c r="PPY3" s="96"/>
      <c r="PPZ3" s="96"/>
      <c r="PQA3" s="96"/>
      <c r="PQB3" s="96"/>
      <c r="PQC3" s="96"/>
      <c r="PQD3" s="96"/>
      <c r="PQE3" s="96"/>
      <c r="PQF3" s="96"/>
      <c r="PQG3" s="96"/>
      <c r="PQH3" s="96"/>
      <c r="PQI3" s="96"/>
      <c r="PQJ3" s="96"/>
      <c r="PQK3" s="96"/>
      <c r="PQL3" s="96"/>
      <c r="PQM3" s="96"/>
      <c r="PQN3" s="96"/>
      <c r="PQO3" s="96"/>
      <c r="PQP3" s="96"/>
      <c r="PQQ3" s="96"/>
      <c r="PQR3" s="96"/>
      <c r="PQS3" s="96"/>
      <c r="PQT3" s="96"/>
      <c r="PQU3" s="96"/>
      <c r="PQV3" s="96"/>
      <c r="PQW3" s="96"/>
      <c r="PQX3" s="96"/>
      <c r="PQY3" s="96"/>
      <c r="PQZ3" s="96"/>
      <c r="PRA3" s="96"/>
      <c r="PRB3" s="96"/>
      <c r="PRC3" s="96"/>
      <c r="PRD3" s="96"/>
      <c r="PRE3" s="96"/>
      <c r="PRF3" s="96"/>
      <c r="PRG3" s="96"/>
      <c r="PRH3" s="96"/>
      <c r="PRI3" s="96"/>
      <c r="PRJ3" s="96"/>
      <c r="PRK3" s="96"/>
      <c r="PRL3" s="96"/>
      <c r="PRM3" s="96"/>
      <c r="PRN3" s="96"/>
      <c r="PRO3" s="96"/>
      <c r="PRP3" s="96"/>
      <c r="PRQ3" s="96"/>
      <c r="PRR3" s="96"/>
      <c r="PRS3" s="96"/>
      <c r="PRT3" s="96"/>
      <c r="PRU3" s="96"/>
      <c r="PRV3" s="96"/>
      <c r="PRW3" s="96"/>
      <c r="PRX3" s="96"/>
      <c r="PRY3" s="96"/>
      <c r="PRZ3" s="96"/>
      <c r="PSA3" s="96"/>
      <c r="PSB3" s="96"/>
      <c r="PSC3" s="96"/>
      <c r="PSD3" s="96"/>
      <c r="PSE3" s="96"/>
      <c r="PSF3" s="96"/>
      <c r="PSG3" s="96"/>
      <c r="PSH3" s="96"/>
      <c r="PSI3" s="96"/>
      <c r="PSJ3" s="96"/>
      <c r="PSK3" s="96"/>
      <c r="PSL3" s="96"/>
      <c r="PSM3" s="96"/>
      <c r="PSN3" s="96"/>
      <c r="PSO3" s="96"/>
      <c r="PSP3" s="96"/>
      <c r="PSQ3" s="96"/>
      <c r="PSR3" s="96"/>
      <c r="PSS3" s="96"/>
      <c r="PST3" s="96"/>
      <c r="PSU3" s="96"/>
      <c r="PSV3" s="96"/>
      <c r="PSW3" s="96"/>
      <c r="PSX3" s="96"/>
      <c r="PSY3" s="96"/>
      <c r="PSZ3" s="96"/>
      <c r="PTA3" s="96"/>
      <c r="PTB3" s="96"/>
      <c r="PTC3" s="96"/>
      <c r="PTD3" s="96"/>
      <c r="PTE3" s="96"/>
      <c r="PTF3" s="96"/>
      <c r="PTG3" s="96"/>
      <c r="PTH3" s="96"/>
      <c r="PTI3" s="96"/>
      <c r="PTJ3" s="96"/>
      <c r="PTK3" s="96"/>
      <c r="PTL3" s="96"/>
      <c r="PTM3" s="96"/>
      <c r="PTN3" s="96"/>
      <c r="PTO3" s="96"/>
      <c r="PTP3" s="96"/>
      <c r="PTQ3" s="96"/>
      <c r="PTR3" s="96"/>
      <c r="PTS3" s="96"/>
      <c r="PTT3" s="96"/>
      <c r="PTU3" s="96"/>
      <c r="PTV3" s="96"/>
      <c r="PTW3" s="96"/>
      <c r="PTX3" s="96"/>
      <c r="PTY3" s="96"/>
      <c r="PTZ3" s="96"/>
      <c r="PUA3" s="96"/>
      <c r="PUB3" s="96"/>
      <c r="PUC3" s="96"/>
      <c r="PUD3" s="96"/>
      <c r="PUE3" s="96"/>
      <c r="PUF3" s="96"/>
      <c r="PUG3" s="96"/>
      <c r="PUH3" s="96"/>
      <c r="PUI3" s="96"/>
      <c r="PUJ3" s="96"/>
      <c r="PUK3" s="96"/>
      <c r="PUL3" s="96"/>
      <c r="PUM3" s="96"/>
      <c r="PUN3" s="96"/>
      <c r="PUO3" s="96"/>
      <c r="PUP3" s="96"/>
      <c r="PUQ3" s="96"/>
      <c r="PUR3" s="96"/>
      <c r="PUS3" s="96"/>
      <c r="PUT3" s="96"/>
      <c r="PUU3" s="96"/>
      <c r="PUV3" s="96"/>
      <c r="PUW3" s="96"/>
      <c r="PUX3" s="96"/>
      <c r="PUY3" s="96"/>
      <c r="PUZ3" s="96"/>
      <c r="PVA3" s="96"/>
      <c r="PVB3" s="96"/>
      <c r="PVC3" s="96"/>
      <c r="PVD3" s="96"/>
      <c r="PVE3" s="96"/>
      <c r="PVF3" s="96"/>
      <c r="PVG3" s="96"/>
      <c r="PVH3" s="96"/>
      <c r="PVI3" s="96"/>
      <c r="PVJ3" s="96"/>
      <c r="PVK3" s="96"/>
      <c r="PVL3" s="96"/>
      <c r="PVM3" s="96"/>
      <c r="PVN3" s="96"/>
      <c r="PVO3" s="96"/>
      <c r="PVP3" s="96"/>
      <c r="PVQ3" s="96"/>
      <c r="PVR3" s="96"/>
      <c r="PVS3" s="96"/>
      <c r="PVT3" s="96"/>
      <c r="PVU3" s="96"/>
      <c r="PVV3" s="96"/>
      <c r="PVW3" s="96"/>
      <c r="PVX3" s="96"/>
      <c r="PVY3" s="96"/>
      <c r="PVZ3" s="96"/>
      <c r="PWA3" s="96"/>
      <c r="PWB3" s="96"/>
      <c r="PWC3" s="96"/>
      <c r="PWD3" s="96"/>
      <c r="PWE3" s="96"/>
      <c r="PWF3" s="96"/>
      <c r="PWG3" s="96"/>
      <c r="PWH3" s="96"/>
      <c r="PWI3" s="96"/>
      <c r="PWJ3" s="96"/>
      <c r="PWK3" s="96"/>
      <c r="PWL3" s="96"/>
      <c r="PWM3" s="96"/>
      <c r="PWN3" s="96"/>
      <c r="PWO3" s="96"/>
      <c r="PWP3" s="96"/>
      <c r="PWQ3" s="96"/>
      <c r="PWR3" s="96"/>
      <c r="PWS3" s="96"/>
      <c r="PWT3" s="96"/>
      <c r="PWU3" s="96"/>
      <c r="PWV3" s="96"/>
      <c r="PWW3" s="96"/>
      <c r="PWX3" s="96"/>
      <c r="PWY3" s="96"/>
      <c r="PWZ3" s="96"/>
      <c r="PXA3" s="96"/>
      <c r="PXB3" s="96"/>
      <c r="PXC3" s="96"/>
      <c r="PXD3" s="96"/>
      <c r="PXE3" s="96"/>
      <c r="PXF3" s="96"/>
      <c r="PXG3" s="96"/>
      <c r="PXH3" s="96"/>
      <c r="PXI3" s="96"/>
      <c r="PXJ3" s="96"/>
      <c r="PXK3" s="96"/>
      <c r="PXL3" s="96"/>
      <c r="PXM3" s="96"/>
      <c r="PXN3" s="96"/>
      <c r="PXO3" s="96"/>
      <c r="PXP3" s="96"/>
      <c r="PXQ3" s="96"/>
      <c r="PXR3" s="96"/>
      <c r="PXS3" s="96"/>
      <c r="PXT3" s="96"/>
      <c r="PXU3" s="96"/>
      <c r="PXV3" s="96"/>
      <c r="PXW3" s="96"/>
      <c r="PXX3" s="96"/>
      <c r="PXY3" s="96"/>
      <c r="PXZ3" s="96"/>
      <c r="PYA3" s="96"/>
      <c r="PYB3" s="96"/>
      <c r="PYC3" s="96"/>
      <c r="PYD3" s="96"/>
      <c r="PYE3" s="96"/>
      <c r="PYF3" s="96"/>
      <c r="PYG3" s="96"/>
      <c r="PYH3" s="96"/>
      <c r="PYI3" s="96"/>
      <c r="PYJ3" s="96"/>
      <c r="PYK3" s="96"/>
      <c r="PYL3" s="96"/>
      <c r="PYM3" s="96"/>
      <c r="PYN3" s="96"/>
      <c r="PYO3" s="96"/>
      <c r="PYP3" s="96"/>
      <c r="PYQ3" s="96"/>
      <c r="PYR3" s="96"/>
      <c r="PYS3" s="96"/>
      <c r="PYT3" s="96"/>
      <c r="PYU3" s="96"/>
      <c r="PYV3" s="96"/>
      <c r="PYW3" s="96"/>
      <c r="PYX3" s="96"/>
      <c r="PYY3" s="96"/>
      <c r="PYZ3" s="96"/>
      <c r="PZA3" s="96"/>
      <c r="PZB3" s="96"/>
      <c r="PZC3" s="96"/>
      <c r="PZD3" s="96"/>
      <c r="PZE3" s="96"/>
      <c r="PZF3" s="96"/>
      <c r="PZG3" s="96"/>
      <c r="PZH3" s="96"/>
      <c r="PZI3" s="96"/>
      <c r="PZJ3" s="96"/>
      <c r="PZK3" s="96"/>
      <c r="PZL3" s="96"/>
      <c r="PZM3" s="96"/>
      <c r="PZN3" s="96"/>
      <c r="PZO3" s="96"/>
      <c r="PZP3" s="96"/>
      <c r="PZQ3" s="96"/>
      <c r="PZR3" s="96"/>
      <c r="PZS3" s="96"/>
      <c r="PZT3" s="96"/>
      <c r="PZU3" s="96"/>
      <c r="PZV3" s="96"/>
      <c r="PZW3" s="96"/>
      <c r="PZX3" s="96"/>
      <c r="PZY3" s="96"/>
      <c r="PZZ3" s="96"/>
      <c r="QAA3" s="96"/>
      <c r="QAB3" s="96"/>
      <c r="QAC3" s="96"/>
      <c r="QAD3" s="96"/>
      <c r="QAE3" s="96"/>
      <c r="QAF3" s="96"/>
      <c r="QAG3" s="96"/>
      <c r="QAH3" s="96"/>
      <c r="QAI3" s="96"/>
      <c r="QAJ3" s="96"/>
      <c r="QAK3" s="96"/>
      <c r="QAL3" s="96"/>
      <c r="QAM3" s="96"/>
      <c r="QAN3" s="96"/>
      <c r="QAO3" s="96"/>
      <c r="QAP3" s="96"/>
      <c r="QAQ3" s="96"/>
      <c r="QAR3" s="96"/>
      <c r="QAS3" s="96"/>
      <c r="QAT3" s="96"/>
      <c r="QAU3" s="96"/>
      <c r="QAV3" s="96"/>
      <c r="QAW3" s="96"/>
      <c r="QAX3" s="96"/>
      <c r="QAY3" s="96"/>
      <c r="QAZ3" s="96"/>
      <c r="QBA3" s="96"/>
      <c r="QBB3" s="96"/>
      <c r="QBC3" s="96"/>
      <c r="QBD3" s="96"/>
      <c r="QBE3" s="96"/>
      <c r="QBF3" s="96"/>
      <c r="QBG3" s="96"/>
      <c r="QBH3" s="96"/>
      <c r="QBI3" s="96"/>
      <c r="QBJ3" s="96"/>
      <c r="QBK3" s="96"/>
      <c r="QBL3" s="96"/>
      <c r="QBM3" s="96"/>
      <c r="QBN3" s="96"/>
      <c r="QBO3" s="96"/>
      <c r="QBP3" s="96"/>
      <c r="QBQ3" s="96"/>
      <c r="QBR3" s="96"/>
      <c r="QBS3" s="96"/>
      <c r="QBT3" s="96"/>
      <c r="QBU3" s="96"/>
      <c r="QBV3" s="96"/>
      <c r="QBW3" s="96"/>
      <c r="QBX3" s="96"/>
      <c r="QBY3" s="96"/>
      <c r="QBZ3" s="96"/>
      <c r="QCA3" s="96"/>
      <c r="QCB3" s="96"/>
      <c r="QCC3" s="96"/>
      <c r="QCD3" s="96"/>
      <c r="QCE3" s="96"/>
      <c r="QCF3" s="96"/>
      <c r="QCG3" s="96"/>
      <c r="QCH3" s="96"/>
      <c r="QCI3" s="96"/>
      <c r="QCJ3" s="96"/>
      <c r="QCK3" s="96"/>
      <c r="QCL3" s="96"/>
      <c r="QCM3" s="96"/>
      <c r="QCN3" s="96"/>
      <c r="QCO3" s="96"/>
      <c r="QCP3" s="96"/>
      <c r="QCQ3" s="96"/>
      <c r="QCR3" s="96"/>
      <c r="QCS3" s="96"/>
      <c r="QCT3" s="96"/>
      <c r="QCU3" s="96"/>
      <c r="QCV3" s="96"/>
      <c r="QCW3" s="96"/>
      <c r="QCX3" s="96"/>
      <c r="QCY3" s="96"/>
      <c r="QCZ3" s="96"/>
      <c r="QDA3" s="96"/>
      <c r="QDB3" s="96"/>
      <c r="QDC3" s="96"/>
      <c r="QDD3" s="96"/>
      <c r="QDE3" s="96"/>
      <c r="QDF3" s="96"/>
      <c r="QDG3" s="96"/>
      <c r="QDH3" s="96"/>
      <c r="QDI3" s="96"/>
      <c r="QDJ3" s="96"/>
      <c r="QDK3" s="96"/>
      <c r="QDL3" s="96"/>
      <c r="QDM3" s="96"/>
      <c r="QDN3" s="96"/>
      <c r="QDO3" s="96"/>
      <c r="QDP3" s="96"/>
      <c r="QDQ3" s="96"/>
      <c r="QDR3" s="96"/>
      <c r="QDS3" s="96"/>
      <c r="QDT3" s="96"/>
      <c r="QDU3" s="96"/>
      <c r="QDV3" s="96"/>
      <c r="QDW3" s="96"/>
      <c r="QDX3" s="96"/>
      <c r="QDY3" s="96"/>
      <c r="QDZ3" s="96"/>
      <c r="QEA3" s="96"/>
      <c r="QEB3" s="96"/>
      <c r="QEC3" s="96"/>
      <c r="QED3" s="96"/>
      <c r="QEE3" s="96"/>
      <c r="QEF3" s="96"/>
      <c r="QEG3" s="96"/>
      <c r="QEH3" s="96"/>
      <c r="QEI3" s="96"/>
      <c r="QEJ3" s="96"/>
      <c r="QEK3" s="96"/>
      <c r="QEL3" s="96"/>
      <c r="QEM3" s="96"/>
      <c r="QEN3" s="96"/>
      <c r="QEO3" s="96"/>
      <c r="QEP3" s="96"/>
      <c r="QEQ3" s="96"/>
      <c r="QER3" s="96"/>
      <c r="QES3" s="96"/>
      <c r="QET3" s="96"/>
      <c r="QEU3" s="96"/>
      <c r="QEV3" s="96"/>
      <c r="QEW3" s="96"/>
      <c r="QEX3" s="96"/>
      <c r="QEY3" s="96"/>
      <c r="QEZ3" s="96"/>
      <c r="QFA3" s="96"/>
      <c r="QFB3" s="96"/>
      <c r="QFC3" s="96"/>
      <c r="QFD3" s="96"/>
      <c r="QFE3" s="96"/>
      <c r="QFF3" s="96"/>
      <c r="QFG3" s="96"/>
      <c r="QFH3" s="96"/>
      <c r="QFI3" s="96"/>
      <c r="QFJ3" s="96"/>
      <c r="QFK3" s="96"/>
      <c r="QFL3" s="96"/>
      <c r="QFM3" s="96"/>
      <c r="QFN3" s="96"/>
      <c r="QFO3" s="96"/>
      <c r="QFP3" s="96"/>
      <c r="QFQ3" s="96"/>
      <c r="QFR3" s="96"/>
      <c r="QFS3" s="96"/>
      <c r="QFT3" s="96"/>
      <c r="QFU3" s="96"/>
      <c r="QFV3" s="96"/>
      <c r="QFW3" s="96"/>
      <c r="QFX3" s="96"/>
      <c r="QFY3" s="96"/>
      <c r="QFZ3" s="96"/>
      <c r="QGA3" s="96"/>
      <c r="QGB3" s="96"/>
      <c r="QGC3" s="96"/>
      <c r="QGD3" s="96"/>
      <c r="QGE3" s="96"/>
      <c r="QGF3" s="96"/>
      <c r="QGG3" s="96"/>
      <c r="QGH3" s="96"/>
      <c r="QGI3" s="96"/>
      <c r="QGJ3" s="96"/>
      <c r="QGK3" s="96"/>
      <c r="QGL3" s="96"/>
      <c r="QGM3" s="96"/>
      <c r="QGN3" s="96"/>
      <c r="QGO3" s="96"/>
      <c r="QGP3" s="96"/>
      <c r="QGQ3" s="96"/>
      <c r="QGR3" s="96"/>
      <c r="QGS3" s="96"/>
      <c r="QGT3" s="96"/>
      <c r="QGU3" s="96"/>
      <c r="QGV3" s="96"/>
      <c r="QGW3" s="96"/>
      <c r="QGX3" s="96"/>
      <c r="QGY3" s="96"/>
      <c r="QGZ3" s="96"/>
      <c r="QHA3" s="96"/>
      <c r="QHB3" s="96"/>
      <c r="QHC3" s="96"/>
      <c r="QHD3" s="96"/>
      <c r="QHE3" s="96"/>
      <c r="QHF3" s="96"/>
      <c r="QHG3" s="96"/>
      <c r="QHH3" s="96"/>
      <c r="QHI3" s="96"/>
      <c r="QHJ3" s="96"/>
      <c r="QHK3" s="96"/>
      <c r="QHL3" s="96"/>
      <c r="QHM3" s="96"/>
      <c r="QHN3" s="96"/>
      <c r="QHO3" s="96"/>
      <c r="QHP3" s="96"/>
      <c r="QHQ3" s="96"/>
      <c r="QHR3" s="96"/>
      <c r="QHS3" s="96"/>
      <c r="QHT3" s="96"/>
      <c r="QHU3" s="96"/>
      <c r="QHV3" s="96"/>
      <c r="QHW3" s="96"/>
      <c r="QHX3" s="96"/>
      <c r="QHY3" s="96"/>
      <c r="QHZ3" s="96"/>
      <c r="QIA3" s="96"/>
      <c r="QIB3" s="96"/>
      <c r="QIC3" s="96"/>
      <c r="QID3" s="96"/>
      <c r="QIE3" s="96"/>
      <c r="QIF3" s="96"/>
      <c r="QIG3" s="96"/>
      <c r="QIH3" s="96"/>
      <c r="QII3" s="96"/>
      <c r="QIJ3" s="96"/>
      <c r="QIK3" s="96"/>
      <c r="QIL3" s="96"/>
      <c r="QIM3" s="96"/>
      <c r="QIN3" s="96"/>
      <c r="QIO3" s="96"/>
      <c r="QIP3" s="96"/>
      <c r="QIQ3" s="96"/>
      <c r="QIR3" s="96"/>
      <c r="QIS3" s="96"/>
      <c r="QIT3" s="96"/>
      <c r="QIU3" s="96"/>
      <c r="QIV3" s="96"/>
      <c r="QIW3" s="96"/>
      <c r="QIX3" s="96"/>
      <c r="QIY3" s="96"/>
      <c r="QIZ3" s="96"/>
      <c r="QJA3" s="96"/>
      <c r="QJB3" s="96"/>
      <c r="QJC3" s="96"/>
      <c r="QJD3" s="96"/>
      <c r="QJE3" s="96"/>
      <c r="QJF3" s="96"/>
      <c r="QJG3" s="96"/>
      <c r="QJH3" s="96"/>
      <c r="QJI3" s="96"/>
      <c r="QJJ3" s="96"/>
      <c r="QJK3" s="96"/>
      <c r="QJL3" s="96"/>
      <c r="QJM3" s="96"/>
      <c r="QJN3" s="96"/>
      <c r="QJO3" s="96"/>
      <c r="QJP3" s="96"/>
      <c r="QJQ3" s="96"/>
      <c r="QJR3" s="96"/>
      <c r="QJS3" s="96"/>
      <c r="QJT3" s="96"/>
      <c r="QJU3" s="96"/>
      <c r="QJV3" s="96"/>
      <c r="QJW3" s="96"/>
      <c r="QJX3" s="96"/>
      <c r="QJY3" s="96"/>
      <c r="QJZ3" s="96"/>
      <c r="QKA3" s="96"/>
      <c r="QKB3" s="96"/>
      <c r="QKC3" s="96"/>
      <c r="QKD3" s="96"/>
      <c r="QKE3" s="96"/>
      <c r="QKF3" s="96"/>
      <c r="QKG3" s="96"/>
      <c r="QKH3" s="96"/>
      <c r="QKI3" s="96"/>
      <c r="QKJ3" s="96"/>
      <c r="QKK3" s="96"/>
      <c r="QKL3" s="96"/>
      <c r="QKM3" s="96"/>
      <c r="QKN3" s="96"/>
      <c r="QKO3" s="96"/>
      <c r="QKP3" s="96"/>
      <c r="QKQ3" s="96"/>
      <c r="QKR3" s="96"/>
      <c r="QKS3" s="96"/>
      <c r="QKT3" s="96"/>
      <c r="QKU3" s="96"/>
      <c r="QKV3" s="96"/>
      <c r="QKW3" s="96"/>
      <c r="QKX3" s="96"/>
      <c r="QKY3" s="96"/>
      <c r="QKZ3" s="96"/>
      <c r="QLA3" s="96"/>
      <c r="QLB3" s="96"/>
      <c r="QLC3" s="96"/>
      <c r="QLD3" s="96"/>
      <c r="QLE3" s="96"/>
      <c r="QLF3" s="96"/>
      <c r="QLG3" s="96"/>
      <c r="QLH3" s="96"/>
      <c r="QLI3" s="96"/>
      <c r="QLJ3" s="96"/>
      <c r="QLK3" s="96"/>
      <c r="QLL3" s="96"/>
      <c r="QLM3" s="96"/>
      <c r="QLN3" s="96"/>
      <c r="QLO3" s="96"/>
      <c r="QLP3" s="96"/>
      <c r="QLQ3" s="96"/>
      <c r="QLR3" s="96"/>
      <c r="QLS3" s="96"/>
      <c r="QLT3" s="96"/>
      <c r="QLU3" s="96"/>
      <c r="QLV3" s="96"/>
      <c r="QLW3" s="96"/>
      <c r="QLX3" s="96"/>
      <c r="QLY3" s="96"/>
      <c r="QLZ3" s="96"/>
      <c r="QMA3" s="96"/>
      <c r="QMB3" s="96"/>
      <c r="QMC3" s="96"/>
      <c r="QMD3" s="96"/>
      <c r="QME3" s="96"/>
      <c r="QMF3" s="96"/>
      <c r="QMG3" s="96"/>
      <c r="QMH3" s="96"/>
      <c r="QMI3" s="96"/>
      <c r="QMJ3" s="96"/>
      <c r="QMK3" s="96"/>
      <c r="QML3" s="96"/>
      <c r="QMM3" s="96"/>
      <c r="QMN3" s="96"/>
      <c r="QMO3" s="96"/>
      <c r="QMP3" s="96"/>
      <c r="QMQ3" s="96"/>
      <c r="QMR3" s="96"/>
      <c r="QMS3" s="96"/>
      <c r="QMT3" s="96"/>
      <c r="QMU3" s="96"/>
      <c r="QMV3" s="96"/>
      <c r="QMW3" s="96"/>
      <c r="QMX3" s="96"/>
      <c r="QMY3" s="96"/>
      <c r="QMZ3" s="96"/>
      <c r="QNA3" s="96"/>
      <c r="QNB3" s="96"/>
      <c r="QNC3" s="96"/>
      <c r="QND3" s="96"/>
      <c r="QNE3" s="96"/>
      <c r="QNF3" s="96"/>
      <c r="QNG3" s="96"/>
      <c r="QNH3" s="96"/>
      <c r="QNI3" s="96"/>
      <c r="QNJ3" s="96"/>
      <c r="QNK3" s="96"/>
      <c r="QNL3" s="96"/>
      <c r="QNM3" s="96"/>
      <c r="QNN3" s="96"/>
      <c r="QNO3" s="96"/>
      <c r="QNP3" s="96"/>
      <c r="QNQ3" s="96"/>
      <c r="QNR3" s="96"/>
      <c r="QNS3" s="96"/>
      <c r="QNT3" s="96"/>
      <c r="QNU3" s="96"/>
      <c r="QNV3" s="96"/>
      <c r="QNW3" s="96"/>
      <c r="QNX3" s="96"/>
      <c r="QNY3" s="96"/>
      <c r="QNZ3" s="96"/>
      <c r="QOA3" s="96"/>
      <c r="QOB3" s="96"/>
      <c r="QOC3" s="96"/>
      <c r="QOD3" s="96"/>
      <c r="QOE3" s="96"/>
      <c r="QOF3" s="96"/>
      <c r="QOG3" s="96"/>
      <c r="QOH3" s="96"/>
      <c r="QOI3" s="96"/>
      <c r="QOJ3" s="96"/>
      <c r="QOK3" s="96"/>
      <c r="QOL3" s="96"/>
      <c r="QOM3" s="96"/>
      <c r="QON3" s="96"/>
      <c r="QOO3" s="96"/>
      <c r="QOP3" s="96"/>
      <c r="QOQ3" s="96"/>
      <c r="QOR3" s="96"/>
      <c r="QOS3" s="96"/>
      <c r="QOT3" s="96"/>
      <c r="QOU3" s="96"/>
      <c r="QOV3" s="96"/>
      <c r="QOW3" s="96"/>
      <c r="QOX3" s="96"/>
      <c r="QOY3" s="96"/>
      <c r="QOZ3" s="96"/>
      <c r="QPA3" s="96"/>
      <c r="QPB3" s="96"/>
      <c r="QPC3" s="96"/>
      <c r="QPD3" s="96"/>
      <c r="QPE3" s="96"/>
      <c r="QPF3" s="96"/>
      <c r="QPG3" s="96"/>
      <c r="QPH3" s="96"/>
      <c r="QPI3" s="96"/>
      <c r="QPJ3" s="96"/>
      <c r="QPK3" s="96"/>
      <c r="QPL3" s="96"/>
      <c r="QPM3" s="96"/>
      <c r="QPN3" s="96"/>
      <c r="QPO3" s="96"/>
      <c r="QPP3" s="96"/>
      <c r="QPQ3" s="96"/>
      <c r="QPR3" s="96"/>
      <c r="QPS3" s="96"/>
      <c r="QPT3" s="96"/>
      <c r="QPU3" s="96"/>
      <c r="QPV3" s="96"/>
      <c r="QPW3" s="96"/>
      <c r="QPX3" s="96"/>
      <c r="QPY3" s="96"/>
      <c r="QPZ3" s="96"/>
      <c r="QQA3" s="96"/>
      <c r="QQB3" s="96"/>
      <c r="QQC3" s="96"/>
      <c r="QQD3" s="96"/>
      <c r="QQE3" s="96"/>
      <c r="QQF3" s="96"/>
      <c r="QQG3" s="96"/>
      <c r="QQH3" s="96"/>
      <c r="QQI3" s="96"/>
      <c r="QQJ3" s="96"/>
      <c r="QQK3" s="96"/>
      <c r="QQL3" s="96"/>
      <c r="QQM3" s="96"/>
      <c r="QQN3" s="96"/>
      <c r="QQO3" s="96"/>
      <c r="QQP3" s="96"/>
      <c r="QQQ3" s="96"/>
      <c r="QQR3" s="96"/>
      <c r="QQS3" s="96"/>
      <c r="QQT3" s="96"/>
      <c r="QQU3" s="96"/>
      <c r="QQV3" s="96"/>
      <c r="QQW3" s="96"/>
      <c r="QQX3" s="96"/>
      <c r="QQY3" s="96"/>
      <c r="QQZ3" s="96"/>
      <c r="QRA3" s="96"/>
      <c r="QRB3" s="96"/>
      <c r="QRC3" s="96"/>
      <c r="QRD3" s="96"/>
      <c r="QRE3" s="96"/>
      <c r="QRF3" s="96"/>
      <c r="QRG3" s="96"/>
      <c r="QRH3" s="96"/>
      <c r="QRI3" s="96"/>
      <c r="QRJ3" s="96"/>
      <c r="QRK3" s="96"/>
      <c r="QRL3" s="96"/>
      <c r="QRM3" s="96"/>
      <c r="QRN3" s="96"/>
      <c r="QRO3" s="96"/>
      <c r="QRP3" s="96"/>
      <c r="QRQ3" s="96"/>
      <c r="QRR3" s="96"/>
      <c r="QRS3" s="96"/>
      <c r="QRT3" s="96"/>
      <c r="QRU3" s="96"/>
      <c r="QRV3" s="96"/>
      <c r="QRW3" s="96"/>
      <c r="QRX3" s="96"/>
      <c r="QRY3" s="96"/>
      <c r="QRZ3" s="96"/>
      <c r="QSA3" s="96"/>
      <c r="QSB3" s="96"/>
      <c r="QSC3" s="96"/>
      <c r="QSD3" s="96"/>
      <c r="QSE3" s="96"/>
      <c r="QSF3" s="96"/>
      <c r="QSG3" s="96"/>
      <c r="QSH3" s="96"/>
      <c r="QSI3" s="96"/>
      <c r="QSJ3" s="96"/>
      <c r="QSK3" s="96"/>
      <c r="QSL3" s="96"/>
      <c r="QSM3" s="96"/>
      <c r="QSN3" s="96"/>
      <c r="QSO3" s="96"/>
      <c r="QSP3" s="96"/>
      <c r="QSQ3" s="96"/>
      <c r="QSR3" s="96"/>
      <c r="QSS3" s="96"/>
      <c r="QST3" s="96"/>
      <c r="QSU3" s="96"/>
      <c r="QSV3" s="96"/>
      <c r="QSW3" s="96"/>
      <c r="QSX3" s="96"/>
      <c r="QSY3" s="96"/>
      <c r="QSZ3" s="96"/>
      <c r="QTA3" s="96"/>
      <c r="QTB3" s="96"/>
      <c r="QTC3" s="96"/>
      <c r="QTD3" s="96"/>
      <c r="QTE3" s="96"/>
      <c r="QTF3" s="96"/>
      <c r="QTG3" s="96"/>
      <c r="QTH3" s="96"/>
      <c r="QTI3" s="96"/>
      <c r="QTJ3" s="96"/>
      <c r="QTK3" s="96"/>
      <c r="QTL3" s="96"/>
      <c r="QTM3" s="96"/>
      <c r="QTN3" s="96"/>
      <c r="QTO3" s="96"/>
      <c r="QTP3" s="96"/>
      <c r="QTQ3" s="96"/>
      <c r="QTR3" s="96"/>
      <c r="QTS3" s="96"/>
      <c r="QTT3" s="96"/>
      <c r="QTU3" s="96"/>
      <c r="QTV3" s="96"/>
      <c r="QTW3" s="96"/>
      <c r="QTX3" s="96"/>
      <c r="QTY3" s="96"/>
      <c r="QTZ3" s="96"/>
      <c r="QUA3" s="96"/>
      <c r="QUB3" s="96"/>
      <c r="QUC3" s="96"/>
      <c r="QUD3" s="96"/>
      <c r="QUE3" s="96"/>
      <c r="QUF3" s="96"/>
      <c r="QUG3" s="96"/>
      <c r="QUH3" s="96"/>
      <c r="QUI3" s="96"/>
      <c r="QUJ3" s="96"/>
      <c r="QUK3" s="96"/>
      <c r="QUL3" s="96"/>
      <c r="QUM3" s="96"/>
      <c r="QUN3" s="96"/>
      <c r="QUO3" s="96"/>
      <c r="QUP3" s="96"/>
      <c r="QUQ3" s="96"/>
      <c r="QUR3" s="96"/>
      <c r="QUS3" s="96"/>
      <c r="QUT3" s="96"/>
      <c r="QUU3" s="96"/>
      <c r="QUV3" s="96"/>
      <c r="QUW3" s="96"/>
      <c r="QUX3" s="96"/>
      <c r="QUY3" s="96"/>
      <c r="QUZ3" s="96"/>
      <c r="QVA3" s="96"/>
      <c r="QVB3" s="96"/>
      <c r="QVC3" s="96"/>
      <c r="QVD3" s="96"/>
      <c r="QVE3" s="96"/>
      <c r="QVF3" s="96"/>
      <c r="QVG3" s="96"/>
      <c r="QVH3" s="96"/>
      <c r="QVI3" s="96"/>
      <c r="QVJ3" s="96"/>
      <c r="QVK3" s="96"/>
      <c r="QVL3" s="96"/>
      <c r="QVM3" s="96"/>
      <c r="QVN3" s="96"/>
      <c r="QVO3" s="96"/>
      <c r="QVP3" s="96"/>
      <c r="QVQ3" s="96"/>
      <c r="QVR3" s="96"/>
      <c r="QVS3" s="96"/>
      <c r="QVT3" s="96"/>
      <c r="QVU3" s="96"/>
      <c r="QVV3" s="96"/>
      <c r="QVW3" s="96"/>
      <c r="QVX3" s="96"/>
      <c r="QVY3" s="96"/>
      <c r="QVZ3" s="96"/>
      <c r="QWA3" s="96"/>
      <c r="QWB3" s="96"/>
      <c r="QWC3" s="96"/>
      <c r="QWD3" s="96"/>
      <c r="QWE3" s="96"/>
      <c r="QWF3" s="96"/>
      <c r="QWG3" s="96"/>
      <c r="QWH3" s="96"/>
      <c r="QWI3" s="96"/>
      <c r="QWJ3" s="96"/>
      <c r="QWK3" s="96"/>
      <c r="QWL3" s="96"/>
      <c r="QWM3" s="96"/>
      <c r="QWN3" s="96"/>
      <c r="QWO3" s="96"/>
      <c r="QWP3" s="96"/>
      <c r="QWQ3" s="96"/>
      <c r="QWR3" s="96"/>
      <c r="QWS3" s="96"/>
      <c r="QWT3" s="96"/>
      <c r="QWU3" s="96"/>
      <c r="QWV3" s="96"/>
      <c r="QWW3" s="96"/>
      <c r="QWX3" s="96"/>
      <c r="QWY3" s="96"/>
      <c r="QWZ3" s="96"/>
      <c r="QXA3" s="96"/>
      <c r="QXB3" s="96"/>
      <c r="QXC3" s="96"/>
      <c r="QXD3" s="96"/>
      <c r="QXE3" s="96"/>
      <c r="QXF3" s="96"/>
      <c r="QXG3" s="96"/>
      <c r="QXH3" s="96"/>
      <c r="QXI3" s="96"/>
      <c r="QXJ3" s="96"/>
      <c r="QXK3" s="96"/>
      <c r="QXL3" s="96"/>
      <c r="QXM3" s="96"/>
      <c r="QXN3" s="96"/>
      <c r="QXO3" s="96"/>
      <c r="QXP3" s="96"/>
      <c r="QXQ3" s="96"/>
      <c r="QXR3" s="96"/>
      <c r="QXS3" s="96"/>
      <c r="QXT3" s="96"/>
      <c r="QXU3" s="96"/>
      <c r="QXV3" s="96"/>
      <c r="QXW3" s="96"/>
      <c r="QXX3" s="96"/>
      <c r="QXY3" s="96"/>
      <c r="QXZ3" s="96"/>
      <c r="QYA3" s="96"/>
      <c r="QYB3" s="96"/>
      <c r="QYC3" s="96"/>
      <c r="QYD3" s="96"/>
      <c r="QYE3" s="96"/>
      <c r="QYF3" s="96"/>
      <c r="QYG3" s="96"/>
      <c r="QYH3" s="96"/>
      <c r="QYI3" s="96"/>
      <c r="QYJ3" s="96"/>
      <c r="QYK3" s="96"/>
      <c r="QYL3" s="96"/>
      <c r="QYM3" s="96"/>
      <c r="QYN3" s="96"/>
      <c r="QYO3" s="96"/>
      <c r="QYP3" s="96"/>
      <c r="QYQ3" s="96"/>
      <c r="QYR3" s="96"/>
      <c r="QYS3" s="96"/>
      <c r="QYT3" s="96"/>
      <c r="QYU3" s="96"/>
      <c r="QYV3" s="96"/>
      <c r="QYW3" s="96"/>
      <c r="QYX3" s="96"/>
      <c r="QYY3" s="96"/>
      <c r="QYZ3" s="96"/>
      <c r="QZA3" s="96"/>
      <c r="QZB3" s="96"/>
      <c r="QZC3" s="96"/>
      <c r="QZD3" s="96"/>
      <c r="QZE3" s="96"/>
      <c r="QZF3" s="96"/>
      <c r="QZG3" s="96"/>
      <c r="QZH3" s="96"/>
      <c r="QZI3" s="96"/>
      <c r="QZJ3" s="96"/>
      <c r="QZK3" s="96"/>
      <c r="QZL3" s="96"/>
      <c r="QZM3" s="96"/>
      <c r="QZN3" s="96"/>
      <c r="QZO3" s="96"/>
      <c r="QZP3" s="96"/>
      <c r="QZQ3" s="96"/>
      <c r="QZR3" s="96"/>
      <c r="QZS3" s="96"/>
      <c r="QZT3" s="96"/>
      <c r="QZU3" s="96"/>
      <c r="QZV3" s="96"/>
      <c r="QZW3" s="96"/>
      <c r="QZX3" s="96"/>
      <c r="QZY3" s="96"/>
      <c r="QZZ3" s="96"/>
      <c r="RAA3" s="96"/>
      <c r="RAB3" s="96"/>
      <c r="RAC3" s="96"/>
      <c r="RAD3" s="96"/>
      <c r="RAE3" s="96"/>
      <c r="RAF3" s="96"/>
      <c r="RAG3" s="96"/>
      <c r="RAH3" s="96"/>
      <c r="RAI3" s="96"/>
      <c r="RAJ3" s="96"/>
      <c r="RAK3" s="96"/>
      <c r="RAL3" s="96"/>
      <c r="RAM3" s="96"/>
      <c r="RAN3" s="96"/>
      <c r="RAO3" s="96"/>
      <c r="RAP3" s="96"/>
      <c r="RAQ3" s="96"/>
      <c r="RAR3" s="96"/>
      <c r="RAS3" s="96"/>
      <c r="RAT3" s="96"/>
      <c r="RAU3" s="96"/>
      <c r="RAV3" s="96"/>
      <c r="RAW3" s="96"/>
      <c r="RAX3" s="96"/>
      <c r="RAY3" s="96"/>
      <c r="RAZ3" s="96"/>
      <c r="RBA3" s="96"/>
      <c r="RBB3" s="96"/>
      <c r="RBC3" s="96"/>
      <c r="RBD3" s="96"/>
      <c r="RBE3" s="96"/>
      <c r="RBF3" s="96"/>
      <c r="RBG3" s="96"/>
      <c r="RBH3" s="96"/>
      <c r="RBI3" s="96"/>
      <c r="RBJ3" s="96"/>
      <c r="RBK3" s="96"/>
      <c r="RBL3" s="96"/>
      <c r="RBM3" s="96"/>
      <c r="RBN3" s="96"/>
      <c r="RBO3" s="96"/>
      <c r="RBP3" s="96"/>
      <c r="RBQ3" s="96"/>
      <c r="RBR3" s="96"/>
      <c r="RBS3" s="96"/>
      <c r="RBT3" s="96"/>
      <c r="RBU3" s="96"/>
      <c r="RBV3" s="96"/>
      <c r="RBW3" s="96"/>
      <c r="RBX3" s="96"/>
      <c r="RBY3" s="96"/>
      <c r="RBZ3" s="96"/>
      <c r="RCA3" s="96"/>
      <c r="RCB3" s="96"/>
      <c r="RCC3" s="96"/>
      <c r="RCD3" s="96"/>
      <c r="RCE3" s="96"/>
      <c r="RCF3" s="96"/>
      <c r="RCG3" s="96"/>
      <c r="RCH3" s="96"/>
      <c r="RCI3" s="96"/>
      <c r="RCJ3" s="96"/>
      <c r="RCK3" s="96"/>
      <c r="RCL3" s="96"/>
      <c r="RCM3" s="96"/>
      <c r="RCN3" s="96"/>
      <c r="RCO3" s="96"/>
      <c r="RCP3" s="96"/>
      <c r="RCQ3" s="96"/>
      <c r="RCR3" s="96"/>
      <c r="RCS3" s="96"/>
      <c r="RCT3" s="96"/>
      <c r="RCU3" s="96"/>
      <c r="RCV3" s="96"/>
      <c r="RCW3" s="96"/>
      <c r="RCX3" s="96"/>
      <c r="RCY3" s="96"/>
      <c r="RCZ3" s="96"/>
      <c r="RDA3" s="96"/>
      <c r="RDB3" s="96"/>
      <c r="RDC3" s="96"/>
      <c r="RDD3" s="96"/>
      <c r="RDE3" s="96"/>
      <c r="RDF3" s="96"/>
      <c r="RDG3" s="96"/>
      <c r="RDH3" s="96"/>
      <c r="RDI3" s="96"/>
      <c r="RDJ3" s="96"/>
      <c r="RDK3" s="96"/>
      <c r="RDL3" s="96"/>
      <c r="RDM3" s="96"/>
      <c r="RDN3" s="96"/>
      <c r="RDO3" s="96"/>
      <c r="RDP3" s="96"/>
      <c r="RDQ3" s="96"/>
      <c r="RDR3" s="96"/>
      <c r="RDS3" s="96"/>
      <c r="RDT3" s="96"/>
      <c r="RDU3" s="96"/>
      <c r="RDV3" s="96"/>
      <c r="RDW3" s="96"/>
      <c r="RDX3" s="96"/>
      <c r="RDY3" s="96"/>
      <c r="RDZ3" s="96"/>
      <c r="REA3" s="96"/>
      <c r="REB3" s="96"/>
      <c r="REC3" s="96"/>
      <c r="RED3" s="96"/>
      <c r="REE3" s="96"/>
      <c r="REF3" s="96"/>
      <c r="REG3" s="96"/>
      <c r="REH3" s="96"/>
      <c r="REI3" s="96"/>
      <c r="REJ3" s="96"/>
      <c r="REK3" s="96"/>
      <c r="REL3" s="96"/>
      <c r="REM3" s="96"/>
      <c r="REN3" s="96"/>
      <c r="REO3" s="96"/>
      <c r="REP3" s="96"/>
      <c r="REQ3" s="96"/>
      <c r="RER3" s="96"/>
      <c r="RES3" s="96"/>
      <c r="RET3" s="96"/>
      <c r="REU3" s="96"/>
      <c r="REV3" s="96"/>
      <c r="REW3" s="96"/>
      <c r="REX3" s="96"/>
      <c r="REY3" s="96"/>
      <c r="REZ3" s="96"/>
      <c r="RFA3" s="96"/>
      <c r="RFB3" s="96"/>
      <c r="RFC3" s="96"/>
      <c r="RFD3" s="96"/>
      <c r="RFE3" s="96"/>
      <c r="RFF3" s="96"/>
      <c r="RFG3" s="96"/>
      <c r="RFH3" s="96"/>
      <c r="RFI3" s="96"/>
      <c r="RFJ3" s="96"/>
      <c r="RFK3" s="96"/>
      <c r="RFL3" s="96"/>
      <c r="RFM3" s="96"/>
      <c r="RFN3" s="96"/>
      <c r="RFO3" s="96"/>
      <c r="RFP3" s="96"/>
      <c r="RFQ3" s="96"/>
      <c r="RFR3" s="96"/>
      <c r="RFS3" s="96"/>
      <c r="RFT3" s="96"/>
      <c r="RFU3" s="96"/>
      <c r="RFV3" s="96"/>
      <c r="RFW3" s="96"/>
      <c r="RFX3" s="96"/>
      <c r="RFY3" s="96"/>
      <c r="RFZ3" s="96"/>
      <c r="RGA3" s="96"/>
      <c r="RGB3" s="96"/>
      <c r="RGC3" s="96"/>
      <c r="RGD3" s="96"/>
      <c r="RGE3" s="96"/>
      <c r="RGF3" s="96"/>
      <c r="RGG3" s="96"/>
      <c r="RGH3" s="96"/>
      <c r="RGI3" s="96"/>
      <c r="RGJ3" s="96"/>
      <c r="RGK3" s="96"/>
      <c r="RGL3" s="96"/>
      <c r="RGM3" s="96"/>
      <c r="RGN3" s="96"/>
      <c r="RGO3" s="96"/>
      <c r="RGP3" s="96"/>
      <c r="RGQ3" s="96"/>
      <c r="RGR3" s="96"/>
      <c r="RGS3" s="96"/>
      <c r="RGT3" s="96"/>
      <c r="RGU3" s="96"/>
      <c r="RGV3" s="96"/>
      <c r="RGW3" s="96"/>
      <c r="RGX3" s="96"/>
      <c r="RGY3" s="96"/>
      <c r="RGZ3" s="96"/>
      <c r="RHA3" s="96"/>
      <c r="RHB3" s="96"/>
      <c r="RHC3" s="96"/>
      <c r="RHD3" s="96"/>
      <c r="RHE3" s="96"/>
      <c r="RHF3" s="96"/>
      <c r="RHG3" s="96"/>
      <c r="RHH3" s="96"/>
      <c r="RHI3" s="96"/>
      <c r="RHJ3" s="96"/>
      <c r="RHK3" s="96"/>
      <c r="RHL3" s="96"/>
      <c r="RHM3" s="96"/>
      <c r="RHN3" s="96"/>
      <c r="RHO3" s="96"/>
      <c r="RHP3" s="96"/>
      <c r="RHQ3" s="96"/>
      <c r="RHR3" s="96"/>
      <c r="RHS3" s="96"/>
      <c r="RHT3" s="96"/>
      <c r="RHU3" s="96"/>
      <c r="RHV3" s="96"/>
      <c r="RHW3" s="96"/>
      <c r="RHX3" s="96"/>
      <c r="RHY3" s="96"/>
      <c r="RHZ3" s="96"/>
      <c r="RIA3" s="96"/>
      <c r="RIB3" s="96"/>
      <c r="RIC3" s="96"/>
      <c r="RID3" s="96"/>
      <c r="RIE3" s="96"/>
      <c r="RIF3" s="96"/>
      <c r="RIG3" s="96"/>
      <c r="RIH3" s="96"/>
      <c r="RII3" s="96"/>
      <c r="RIJ3" s="96"/>
      <c r="RIK3" s="96"/>
      <c r="RIL3" s="96"/>
      <c r="RIM3" s="96"/>
      <c r="RIN3" s="96"/>
      <c r="RIO3" s="96"/>
      <c r="RIP3" s="96"/>
      <c r="RIQ3" s="96"/>
      <c r="RIR3" s="96"/>
      <c r="RIS3" s="96"/>
      <c r="RIT3" s="96"/>
      <c r="RIU3" s="96"/>
      <c r="RIV3" s="96"/>
      <c r="RIW3" s="96"/>
      <c r="RIX3" s="96"/>
      <c r="RIY3" s="96"/>
      <c r="RIZ3" s="96"/>
      <c r="RJA3" s="96"/>
      <c r="RJB3" s="96"/>
      <c r="RJC3" s="96"/>
      <c r="RJD3" s="96"/>
      <c r="RJE3" s="96"/>
      <c r="RJF3" s="96"/>
      <c r="RJG3" s="96"/>
      <c r="RJH3" s="96"/>
      <c r="RJI3" s="96"/>
      <c r="RJJ3" s="96"/>
      <c r="RJK3" s="96"/>
      <c r="RJL3" s="96"/>
      <c r="RJM3" s="96"/>
      <c r="RJN3" s="96"/>
      <c r="RJO3" s="96"/>
      <c r="RJP3" s="96"/>
      <c r="RJQ3" s="96"/>
      <c r="RJR3" s="96"/>
      <c r="RJS3" s="96"/>
      <c r="RJT3" s="96"/>
      <c r="RJU3" s="96"/>
      <c r="RJV3" s="96"/>
      <c r="RJW3" s="96"/>
      <c r="RJX3" s="96"/>
      <c r="RJY3" s="96"/>
      <c r="RJZ3" s="96"/>
      <c r="RKA3" s="96"/>
      <c r="RKB3" s="96"/>
      <c r="RKC3" s="96"/>
      <c r="RKD3" s="96"/>
      <c r="RKE3" s="96"/>
      <c r="RKF3" s="96"/>
      <c r="RKG3" s="96"/>
      <c r="RKH3" s="96"/>
      <c r="RKI3" s="96"/>
      <c r="RKJ3" s="96"/>
      <c r="RKK3" s="96"/>
      <c r="RKL3" s="96"/>
      <c r="RKM3" s="96"/>
      <c r="RKN3" s="96"/>
      <c r="RKO3" s="96"/>
      <c r="RKP3" s="96"/>
      <c r="RKQ3" s="96"/>
      <c r="RKR3" s="96"/>
      <c r="RKS3" s="96"/>
      <c r="RKT3" s="96"/>
      <c r="RKU3" s="96"/>
      <c r="RKV3" s="96"/>
      <c r="RKW3" s="96"/>
      <c r="RKX3" s="96"/>
      <c r="RKY3" s="96"/>
      <c r="RKZ3" s="96"/>
      <c r="RLA3" s="96"/>
      <c r="RLB3" s="96"/>
      <c r="RLC3" s="96"/>
      <c r="RLD3" s="96"/>
      <c r="RLE3" s="96"/>
      <c r="RLF3" s="96"/>
      <c r="RLG3" s="96"/>
      <c r="RLH3" s="96"/>
      <c r="RLI3" s="96"/>
      <c r="RLJ3" s="96"/>
      <c r="RLK3" s="96"/>
      <c r="RLL3" s="96"/>
      <c r="RLM3" s="96"/>
      <c r="RLN3" s="96"/>
      <c r="RLO3" s="96"/>
      <c r="RLP3" s="96"/>
      <c r="RLQ3" s="96"/>
      <c r="RLR3" s="96"/>
      <c r="RLS3" s="96"/>
      <c r="RLT3" s="96"/>
      <c r="RLU3" s="96"/>
      <c r="RLV3" s="96"/>
      <c r="RLW3" s="96"/>
      <c r="RLX3" s="96"/>
      <c r="RLY3" s="96"/>
      <c r="RLZ3" s="96"/>
      <c r="RMA3" s="96"/>
      <c r="RMB3" s="96"/>
      <c r="RMC3" s="96"/>
      <c r="RMD3" s="96"/>
      <c r="RME3" s="96"/>
      <c r="RMF3" s="96"/>
      <c r="RMG3" s="96"/>
      <c r="RMH3" s="96"/>
      <c r="RMI3" s="96"/>
      <c r="RMJ3" s="96"/>
      <c r="RMK3" s="96"/>
      <c r="RML3" s="96"/>
      <c r="RMM3" s="96"/>
      <c r="RMN3" s="96"/>
      <c r="RMO3" s="96"/>
      <c r="RMP3" s="96"/>
      <c r="RMQ3" s="96"/>
      <c r="RMR3" s="96"/>
      <c r="RMS3" s="96"/>
      <c r="RMT3" s="96"/>
      <c r="RMU3" s="96"/>
      <c r="RMV3" s="96"/>
      <c r="RMW3" s="96"/>
      <c r="RMX3" s="96"/>
      <c r="RMY3" s="96"/>
      <c r="RMZ3" s="96"/>
      <c r="RNA3" s="96"/>
      <c r="RNB3" s="96"/>
      <c r="RNC3" s="96"/>
      <c r="RND3" s="96"/>
      <c r="RNE3" s="96"/>
      <c r="RNF3" s="96"/>
      <c r="RNG3" s="96"/>
      <c r="RNH3" s="96"/>
      <c r="RNI3" s="96"/>
      <c r="RNJ3" s="96"/>
      <c r="RNK3" s="96"/>
      <c r="RNL3" s="96"/>
      <c r="RNM3" s="96"/>
      <c r="RNN3" s="96"/>
      <c r="RNO3" s="96"/>
      <c r="RNP3" s="96"/>
      <c r="RNQ3" s="96"/>
      <c r="RNR3" s="96"/>
      <c r="RNS3" s="96"/>
      <c r="RNT3" s="96"/>
      <c r="RNU3" s="96"/>
      <c r="RNV3" s="96"/>
      <c r="RNW3" s="96"/>
      <c r="RNX3" s="96"/>
      <c r="RNY3" s="96"/>
      <c r="RNZ3" s="96"/>
      <c r="ROA3" s="96"/>
      <c r="ROB3" s="96"/>
      <c r="ROC3" s="96"/>
      <c r="ROD3" s="96"/>
      <c r="ROE3" s="96"/>
      <c r="ROF3" s="96"/>
      <c r="ROG3" s="96"/>
      <c r="ROH3" s="96"/>
      <c r="ROI3" s="96"/>
      <c r="ROJ3" s="96"/>
      <c r="ROK3" s="96"/>
      <c r="ROL3" s="96"/>
      <c r="ROM3" s="96"/>
      <c r="RON3" s="96"/>
      <c r="ROO3" s="96"/>
      <c r="ROP3" s="96"/>
      <c r="ROQ3" s="96"/>
      <c r="ROR3" s="96"/>
      <c r="ROS3" s="96"/>
      <c r="ROT3" s="96"/>
      <c r="ROU3" s="96"/>
      <c r="ROV3" s="96"/>
      <c r="ROW3" s="96"/>
      <c r="ROX3" s="96"/>
      <c r="ROY3" s="96"/>
      <c r="ROZ3" s="96"/>
      <c r="RPA3" s="96"/>
      <c r="RPB3" s="96"/>
      <c r="RPC3" s="96"/>
      <c r="RPD3" s="96"/>
      <c r="RPE3" s="96"/>
      <c r="RPF3" s="96"/>
      <c r="RPG3" s="96"/>
      <c r="RPH3" s="96"/>
      <c r="RPI3" s="96"/>
      <c r="RPJ3" s="96"/>
      <c r="RPK3" s="96"/>
      <c r="RPL3" s="96"/>
      <c r="RPM3" s="96"/>
      <c r="RPN3" s="96"/>
      <c r="RPO3" s="96"/>
      <c r="RPP3" s="96"/>
      <c r="RPQ3" s="96"/>
      <c r="RPR3" s="96"/>
      <c r="RPS3" s="96"/>
      <c r="RPT3" s="96"/>
      <c r="RPU3" s="96"/>
      <c r="RPV3" s="96"/>
      <c r="RPW3" s="96"/>
      <c r="RPX3" s="96"/>
      <c r="RPY3" s="96"/>
      <c r="RPZ3" s="96"/>
      <c r="RQA3" s="96"/>
      <c r="RQB3" s="96"/>
      <c r="RQC3" s="96"/>
      <c r="RQD3" s="96"/>
      <c r="RQE3" s="96"/>
      <c r="RQF3" s="96"/>
      <c r="RQG3" s="96"/>
      <c r="RQH3" s="96"/>
      <c r="RQI3" s="96"/>
      <c r="RQJ3" s="96"/>
      <c r="RQK3" s="96"/>
      <c r="RQL3" s="96"/>
      <c r="RQM3" s="96"/>
      <c r="RQN3" s="96"/>
      <c r="RQO3" s="96"/>
      <c r="RQP3" s="96"/>
      <c r="RQQ3" s="96"/>
      <c r="RQR3" s="96"/>
      <c r="RQS3" s="96"/>
      <c r="RQT3" s="96"/>
      <c r="RQU3" s="96"/>
      <c r="RQV3" s="96"/>
      <c r="RQW3" s="96"/>
      <c r="RQX3" s="96"/>
      <c r="RQY3" s="96"/>
      <c r="RQZ3" s="96"/>
      <c r="RRA3" s="96"/>
      <c r="RRB3" s="96"/>
      <c r="RRC3" s="96"/>
      <c r="RRD3" s="96"/>
      <c r="RRE3" s="96"/>
      <c r="RRF3" s="96"/>
      <c r="RRG3" s="96"/>
      <c r="RRH3" s="96"/>
      <c r="RRI3" s="96"/>
      <c r="RRJ3" s="96"/>
      <c r="RRK3" s="96"/>
      <c r="RRL3" s="96"/>
      <c r="RRM3" s="96"/>
      <c r="RRN3" s="96"/>
      <c r="RRO3" s="96"/>
      <c r="RRP3" s="96"/>
      <c r="RRQ3" s="96"/>
      <c r="RRR3" s="96"/>
      <c r="RRS3" s="96"/>
      <c r="RRT3" s="96"/>
      <c r="RRU3" s="96"/>
      <c r="RRV3" s="96"/>
      <c r="RRW3" s="96"/>
      <c r="RRX3" s="96"/>
      <c r="RRY3" s="96"/>
      <c r="RRZ3" s="96"/>
      <c r="RSA3" s="96"/>
      <c r="RSB3" s="96"/>
      <c r="RSC3" s="96"/>
      <c r="RSD3" s="96"/>
      <c r="RSE3" s="96"/>
      <c r="RSF3" s="96"/>
      <c r="RSG3" s="96"/>
      <c r="RSH3" s="96"/>
      <c r="RSI3" s="96"/>
      <c r="RSJ3" s="96"/>
      <c r="RSK3" s="96"/>
      <c r="RSL3" s="96"/>
      <c r="RSM3" s="96"/>
      <c r="RSN3" s="96"/>
      <c r="RSO3" s="96"/>
      <c r="RSP3" s="96"/>
      <c r="RSQ3" s="96"/>
      <c r="RSR3" s="96"/>
      <c r="RSS3" s="96"/>
      <c r="RST3" s="96"/>
      <c r="RSU3" s="96"/>
      <c r="RSV3" s="96"/>
      <c r="RSW3" s="96"/>
      <c r="RSX3" s="96"/>
      <c r="RSY3" s="96"/>
      <c r="RSZ3" s="96"/>
      <c r="RTA3" s="96"/>
      <c r="RTB3" s="96"/>
      <c r="RTC3" s="96"/>
      <c r="RTD3" s="96"/>
      <c r="RTE3" s="96"/>
      <c r="RTF3" s="96"/>
      <c r="RTG3" s="96"/>
      <c r="RTH3" s="96"/>
      <c r="RTI3" s="96"/>
      <c r="RTJ3" s="96"/>
      <c r="RTK3" s="96"/>
      <c r="RTL3" s="96"/>
      <c r="RTM3" s="96"/>
      <c r="RTN3" s="96"/>
      <c r="RTO3" s="96"/>
      <c r="RTP3" s="96"/>
      <c r="RTQ3" s="96"/>
      <c r="RTR3" s="96"/>
      <c r="RTS3" s="96"/>
      <c r="RTT3" s="96"/>
      <c r="RTU3" s="96"/>
      <c r="RTV3" s="96"/>
      <c r="RTW3" s="96"/>
      <c r="RTX3" s="96"/>
      <c r="RTY3" s="96"/>
      <c r="RTZ3" s="96"/>
      <c r="RUA3" s="96"/>
      <c r="RUB3" s="96"/>
      <c r="RUC3" s="96"/>
      <c r="RUD3" s="96"/>
      <c r="RUE3" s="96"/>
      <c r="RUF3" s="96"/>
      <c r="RUG3" s="96"/>
      <c r="RUH3" s="96"/>
      <c r="RUI3" s="96"/>
      <c r="RUJ3" s="96"/>
      <c r="RUK3" s="96"/>
      <c r="RUL3" s="96"/>
      <c r="RUM3" s="96"/>
      <c r="RUN3" s="96"/>
      <c r="RUO3" s="96"/>
      <c r="RUP3" s="96"/>
      <c r="RUQ3" s="96"/>
      <c r="RUR3" s="96"/>
      <c r="RUS3" s="96"/>
      <c r="RUT3" s="96"/>
      <c r="RUU3" s="96"/>
      <c r="RUV3" s="96"/>
      <c r="RUW3" s="96"/>
      <c r="RUX3" s="96"/>
      <c r="RUY3" s="96"/>
      <c r="RUZ3" s="96"/>
      <c r="RVA3" s="96"/>
      <c r="RVB3" s="96"/>
      <c r="RVC3" s="96"/>
      <c r="RVD3" s="96"/>
      <c r="RVE3" s="96"/>
      <c r="RVF3" s="96"/>
      <c r="RVG3" s="96"/>
      <c r="RVH3" s="96"/>
      <c r="RVI3" s="96"/>
      <c r="RVJ3" s="96"/>
      <c r="RVK3" s="96"/>
      <c r="RVL3" s="96"/>
      <c r="RVM3" s="96"/>
      <c r="RVN3" s="96"/>
      <c r="RVO3" s="96"/>
      <c r="RVP3" s="96"/>
      <c r="RVQ3" s="96"/>
      <c r="RVR3" s="96"/>
      <c r="RVS3" s="96"/>
      <c r="RVT3" s="96"/>
      <c r="RVU3" s="96"/>
      <c r="RVV3" s="96"/>
      <c r="RVW3" s="96"/>
      <c r="RVX3" s="96"/>
      <c r="RVY3" s="96"/>
      <c r="RVZ3" s="96"/>
      <c r="RWA3" s="96"/>
      <c r="RWB3" s="96"/>
      <c r="RWC3" s="96"/>
      <c r="RWD3" s="96"/>
      <c r="RWE3" s="96"/>
      <c r="RWF3" s="96"/>
      <c r="RWG3" s="96"/>
      <c r="RWH3" s="96"/>
      <c r="RWI3" s="96"/>
      <c r="RWJ3" s="96"/>
      <c r="RWK3" s="96"/>
      <c r="RWL3" s="96"/>
      <c r="RWM3" s="96"/>
      <c r="RWN3" s="96"/>
      <c r="RWO3" s="96"/>
      <c r="RWP3" s="96"/>
      <c r="RWQ3" s="96"/>
      <c r="RWR3" s="96"/>
      <c r="RWS3" s="96"/>
      <c r="RWT3" s="96"/>
      <c r="RWU3" s="96"/>
      <c r="RWV3" s="96"/>
      <c r="RWW3" s="96"/>
      <c r="RWX3" s="96"/>
      <c r="RWY3" s="96"/>
      <c r="RWZ3" s="96"/>
      <c r="RXA3" s="96"/>
      <c r="RXB3" s="96"/>
      <c r="RXC3" s="96"/>
      <c r="RXD3" s="96"/>
      <c r="RXE3" s="96"/>
      <c r="RXF3" s="96"/>
      <c r="RXG3" s="96"/>
      <c r="RXH3" s="96"/>
      <c r="RXI3" s="96"/>
      <c r="RXJ3" s="96"/>
      <c r="RXK3" s="96"/>
      <c r="RXL3" s="96"/>
      <c r="RXM3" s="96"/>
      <c r="RXN3" s="96"/>
      <c r="RXO3" s="96"/>
      <c r="RXP3" s="96"/>
      <c r="RXQ3" s="96"/>
      <c r="RXR3" s="96"/>
      <c r="RXS3" s="96"/>
      <c r="RXT3" s="96"/>
      <c r="RXU3" s="96"/>
      <c r="RXV3" s="96"/>
      <c r="RXW3" s="96"/>
      <c r="RXX3" s="96"/>
      <c r="RXY3" s="96"/>
      <c r="RXZ3" s="96"/>
      <c r="RYA3" s="96"/>
      <c r="RYB3" s="96"/>
      <c r="RYC3" s="96"/>
      <c r="RYD3" s="96"/>
      <c r="RYE3" s="96"/>
      <c r="RYF3" s="96"/>
      <c r="RYG3" s="96"/>
      <c r="RYH3" s="96"/>
      <c r="RYI3" s="96"/>
      <c r="RYJ3" s="96"/>
      <c r="RYK3" s="96"/>
      <c r="RYL3" s="96"/>
      <c r="RYM3" s="96"/>
      <c r="RYN3" s="96"/>
      <c r="RYO3" s="96"/>
      <c r="RYP3" s="96"/>
      <c r="RYQ3" s="96"/>
      <c r="RYR3" s="96"/>
      <c r="RYS3" s="96"/>
      <c r="RYT3" s="96"/>
      <c r="RYU3" s="96"/>
      <c r="RYV3" s="96"/>
      <c r="RYW3" s="96"/>
      <c r="RYX3" s="96"/>
      <c r="RYY3" s="96"/>
      <c r="RYZ3" s="96"/>
      <c r="RZA3" s="96"/>
      <c r="RZB3" s="96"/>
      <c r="RZC3" s="96"/>
      <c r="RZD3" s="96"/>
      <c r="RZE3" s="96"/>
      <c r="RZF3" s="96"/>
      <c r="RZG3" s="96"/>
      <c r="RZH3" s="96"/>
      <c r="RZI3" s="96"/>
      <c r="RZJ3" s="96"/>
      <c r="RZK3" s="96"/>
      <c r="RZL3" s="96"/>
      <c r="RZM3" s="96"/>
      <c r="RZN3" s="96"/>
      <c r="RZO3" s="96"/>
      <c r="RZP3" s="96"/>
      <c r="RZQ3" s="96"/>
      <c r="RZR3" s="96"/>
      <c r="RZS3" s="96"/>
      <c r="RZT3" s="96"/>
      <c r="RZU3" s="96"/>
      <c r="RZV3" s="96"/>
      <c r="RZW3" s="96"/>
      <c r="RZX3" s="96"/>
      <c r="RZY3" s="96"/>
      <c r="RZZ3" s="96"/>
      <c r="SAA3" s="96"/>
      <c r="SAB3" s="96"/>
      <c r="SAC3" s="96"/>
      <c r="SAD3" s="96"/>
      <c r="SAE3" s="96"/>
      <c r="SAF3" s="96"/>
      <c r="SAG3" s="96"/>
      <c r="SAH3" s="96"/>
      <c r="SAI3" s="96"/>
      <c r="SAJ3" s="96"/>
      <c r="SAK3" s="96"/>
      <c r="SAL3" s="96"/>
      <c r="SAM3" s="96"/>
      <c r="SAN3" s="96"/>
      <c r="SAO3" s="96"/>
      <c r="SAP3" s="96"/>
      <c r="SAQ3" s="96"/>
      <c r="SAR3" s="96"/>
      <c r="SAS3" s="96"/>
      <c r="SAT3" s="96"/>
      <c r="SAU3" s="96"/>
      <c r="SAV3" s="96"/>
      <c r="SAW3" s="96"/>
      <c r="SAX3" s="96"/>
      <c r="SAY3" s="96"/>
      <c r="SAZ3" s="96"/>
      <c r="SBA3" s="96"/>
      <c r="SBB3" s="96"/>
      <c r="SBC3" s="96"/>
      <c r="SBD3" s="96"/>
      <c r="SBE3" s="96"/>
      <c r="SBF3" s="96"/>
      <c r="SBG3" s="96"/>
      <c r="SBH3" s="96"/>
      <c r="SBI3" s="96"/>
      <c r="SBJ3" s="96"/>
      <c r="SBK3" s="96"/>
      <c r="SBL3" s="96"/>
      <c r="SBM3" s="96"/>
      <c r="SBN3" s="96"/>
      <c r="SBO3" s="96"/>
      <c r="SBP3" s="96"/>
      <c r="SBQ3" s="96"/>
      <c r="SBR3" s="96"/>
      <c r="SBS3" s="96"/>
      <c r="SBT3" s="96"/>
      <c r="SBU3" s="96"/>
      <c r="SBV3" s="96"/>
      <c r="SBW3" s="96"/>
      <c r="SBX3" s="96"/>
      <c r="SBY3" s="96"/>
      <c r="SBZ3" s="96"/>
      <c r="SCA3" s="96"/>
      <c r="SCB3" s="96"/>
      <c r="SCC3" s="96"/>
      <c r="SCD3" s="96"/>
      <c r="SCE3" s="96"/>
      <c r="SCF3" s="96"/>
      <c r="SCG3" s="96"/>
      <c r="SCH3" s="96"/>
      <c r="SCI3" s="96"/>
      <c r="SCJ3" s="96"/>
      <c r="SCK3" s="96"/>
      <c r="SCL3" s="96"/>
      <c r="SCM3" s="96"/>
      <c r="SCN3" s="96"/>
      <c r="SCO3" s="96"/>
      <c r="SCP3" s="96"/>
      <c r="SCQ3" s="96"/>
      <c r="SCR3" s="96"/>
      <c r="SCS3" s="96"/>
      <c r="SCT3" s="96"/>
      <c r="SCU3" s="96"/>
      <c r="SCV3" s="96"/>
      <c r="SCW3" s="96"/>
      <c r="SCX3" s="96"/>
      <c r="SCY3" s="96"/>
      <c r="SCZ3" s="96"/>
      <c r="SDA3" s="96"/>
      <c r="SDB3" s="96"/>
      <c r="SDC3" s="96"/>
      <c r="SDD3" s="96"/>
      <c r="SDE3" s="96"/>
      <c r="SDF3" s="96"/>
      <c r="SDG3" s="96"/>
      <c r="SDH3" s="96"/>
      <c r="SDI3" s="96"/>
      <c r="SDJ3" s="96"/>
      <c r="SDK3" s="96"/>
      <c r="SDL3" s="96"/>
      <c r="SDM3" s="96"/>
      <c r="SDN3" s="96"/>
      <c r="SDO3" s="96"/>
      <c r="SDP3" s="96"/>
      <c r="SDQ3" s="96"/>
      <c r="SDR3" s="96"/>
      <c r="SDS3" s="96"/>
      <c r="SDT3" s="96"/>
      <c r="SDU3" s="96"/>
      <c r="SDV3" s="96"/>
      <c r="SDW3" s="96"/>
      <c r="SDX3" s="96"/>
      <c r="SDY3" s="96"/>
      <c r="SDZ3" s="96"/>
      <c r="SEA3" s="96"/>
    </row>
    <row r="4" spans="1:12975" s="95" customFormat="1" ht="54.75" customHeight="1">
      <c r="A4" s="101"/>
      <c r="B4" s="217" t="s">
        <v>3</v>
      </c>
      <c r="C4" s="218"/>
      <c r="D4" s="254" t="s">
        <v>4</v>
      </c>
      <c r="E4" s="255"/>
      <c r="F4" s="255"/>
      <c r="G4" s="255"/>
      <c r="H4" s="255"/>
      <c r="I4" s="255"/>
      <c r="J4" s="255"/>
      <c r="K4" s="255"/>
      <c r="L4" s="255"/>
      <c r="M4" s="256"/>
      <c r="N4" s="96"/>
      <c r="O4" s="96"/>
      <c r="P4" s="96"/>
      <c r="Q4" s="96"/>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c r="DM4" s="96"/>
      <c r="DN4" s="96"/>
      <c r="DO4" s="96"/>
      <c r="DP4" s="96"/>
      <c r="DQ4" s="96"/>
      <c r="DR4" s="96"/>
      <c r="DS4" s="96"/>
      <c r="DT4" s="96"/>
      <c r="DU4" s="96"/>
      <c r="DV4" s="96"/>
      <c r="DW4" s="96"/>
      <c r="DX4" s="96"/>
      <c r="DY4" s="96"/>
      <c r="DZ4" s="96"/>
      <c r="EA4" s="96"/>
      <c r="EB4" s="96"/>
      <c r="EC4" s="96"/>
      <c r="ED4" s="96"/>
      <c r="EE4" s="96"/>
      <c r="EF4" s="96"/>
      <c r="EG4" s="96"/>
      <c r="EH4" s="96"/>
      <c r="EI4" s="96"/>
      <c r="EJ4" s="96"/>
      <c r="EK4" s="96"/>
      <c r="EL4" s="96"/>
      <c r="EM4" s="96"/>
      <c r="EN4" s="96"/>
      <c r="EO4" s="96"/>
      <c r="EP4" s="96"/>
      <c r="EQ4" s="96"/>
      <c r="ER4" s="96"/>
      <c r="ES4" s="96"/>
      <c r="ET4" s="96"/>
      <c r="EU4" s="96"/>
      <c r="EV4" s="96"/>
      <c r="EW4" s="96"/>
      <c r="EX4" s="96"/>
      <c r="EY4" s="96"/>
      <c r="EZ4" s="96"/>
      <c r="FA4" s="96"/>
      <c r="FB4" s="96"/>
      <c r="FC4" s="96"/>
      <c r="FD4" s="96"/>
      <c r="FE4" s="96"/>
      <c r="FF4" s="96"/>
      <c r="FG4" s="96"/>
      <c r="FH4" s="96"/>
      <c r="FI4" s="96"/>
      <c r="FJ4" s="96"/>
      <c r="FK4" s="96"/>
      <c r="FL4" s="96"/>
      <c r="FM4" s="96"/>
      <c r="FN4" s="96"/>
      <c r="FO4" s="96"/>
      <c r="FP4" s="96"/>
      <c r="FQ4" s="96"/>
      <c r="FR4" s="96"/>
      <c r="FS4" s="96"/>
      <c r="FT4" s="96"/>
      <c r="FU4" s="96"/>
      <c r="FV4" s="96"/>
      <c r="FW4" s="96"/>
      <c r="FX4" s="96"/>
      <c r="FY4" s="96"/>
      <c r="FZ4" s="96"/>
      <c r="GA4" s="96"/>
      <c r="GB4" s="96"/>
      <c r="GC4" s="96"/>
      <c r="GD4" s="96"/>
      <c r="GE4" s="96"/>
      <c r="GF4" s="96"/>
      <c r="GG4" s="96"/>
      <c r="GH4" s="96"/>
      <c r="GI4" s="96"/>
      <c r="GJ4" s="96"/>
      <c r="GK4" s="96"/>
      <c r="GL4" s="96"/>
      <c r="GM4" s="96"/>
      <c r="GN4" s="96"/>
      <c r="GO4" s="96"/>
      <c r="GP4" s="96"/>
      <c r="GQ4" s="96"/>
      <c r="GR4" s="96"/>
      <c r="GS4" s="96"/>
      <c r="GT4" s="96"/>
      <c r="GU4" s="96"/>
      <c r="GV4" s="96"/>
      <c r="GW4" s="96"/>
      <c r="GX4" s="96"/>
      <c r="GY4" s="96"/>
      <c r="GZ4" s="96"/>
      <c r="HA4" s="96"/>
      <c r="HB4" s="96"/>
      <c r="HC4" s="96"/>
      <c r="HD4" s="96"/>
      <c r="HE4" s="96"/>
      <c r="HF4" s="96"/>
      <c r="HG4" s="96"/>
      <c r="HH4" s="96"/>
      <c r="HI4" s="96"/>
      <c r="HJ4" s="96"/>
      <c r="HK4" s="96"/>
      <c r="HL4" s="96"/>
      <c r="HM4" s="96"/>
      <c r="HN4" s="96"/>
      <c r="HO4" s="96"/>
      <c r="HP4" s="96"/>
      <c r="HQ4" s="96"/>
      <c r="HR4" s="96"/>
      <c r="HS4" s="96"/>
      <c r="HT4" s="96"/>
      <c r="HU4" s="96"/>
      <c r="HV4" s="96"/>
      <c r="HW4" s="96"/>
      <c r="HX4" s="96"/>
      <c r="HY4" s="96"/>
      <c r="HZ4" s="96"/>
      <c r="IA4" s="96"/>
      <c r="IB4" s="96"/>
      <c r="IC4" s="96"/>
      <c r="ID4" s="96"/>
      <c r="IE4" s="96"/>
      <c r="IF4" s="96"/>
      <c r="IG4" s="96"/>
      <c r="IH4" s="96"/>
      <c r="II4" s="96"/>
      <c r="IJ4" s="96"/>
      <c r="IK4" s="96"/>
      <c r="IL4" s="96"/>
      <c r="IM4" s="96"/>
      <c r="IN4" s="96"/>
      <c r="IO4" s="96"/>
      <c r="IP4" s="96"/>
      <c r="IQ4" s="96"/>
      <c r="IR4" s="96"/>
      <c r="IS4" s="96"/>
      <c r="IT4" s="96"/>
      <c r="IU4" s="96"/>
      <c r="IV4" s="96"/>
      <c r="IW4" s="96"/>
      <c r="IX4" s="96"/>
      <c r="IY4" s="96"/>
      <c r="IZ4" s="96"/>
      <c r="JA4" s="96"/>
      <c r="JB4" s="96"/>
      <c r="JC4" s="96"/>
      <c r="JD4" s="96"/>
      <c r="JE4" s="96"/>
      <c r="JF4" s="96"/>
      <c r="JG4" s="96"/>
      <c r="JH4" s="96"/>
      <c r="JI4" s="96"/>
      <c r="JJ4" s="96"/>
      <c r="JK4" s="96"/>
      <c r="JL4" s="96"/>
      <c r="JM4" s="96"/>
      <c r="JN4" s="96"/>
      <c r="JO4" s="96"/>
      <c r="JP4" s="96"/>
      <c r="JQ4" s="96"/>
      <c r="JR4" s="96"/>
      <c r="JS4" s="96"/>
      <c r="JT4" s="96"/>
      <c r="JU4" s="96"/>
      <c r="JV4" s="96"/>
      <c r="JW4" s="96"/>
      <c r="JX4" s="96"/>
      <c r="JY4" s="96"/>
      <c r="JZ4" s="96"/>
      <c r="KA4" s="96"/>
      <c r="KB4" s="96"/>
      <c r="KC4" s="96"/>
      <c r="KD4" s="96"/>
      <c r="KE4" s="96"/>
      <c r="KF4" s="96"/>
      <c r="KG4" s="96"/>
      <c r="KH4" s="96"/>
      <c r="KI4" s="96"/>
      <c r="KJ4" s="96"/>
      <c r="KK4" s="96"/>
      <c r="KL4" s="96"/>
      <c r="KM4" s="96"/>
      <c r="KN4" s="96"/>
      <c r="KO4" s="96"/>
      <c r="KP4" s="96"/>
      <c r="KQ4" s="96"/>
      <c r="KR4" s="96"/>
      <c r="KS4" s="96"/>
      <c r="KT4" s="96"/>
      <c r="KU4" s="96"/>
      <c r="KV4" s="96"/>
      <c r="KW4" s="96"/>
      <c r="KX4" s="96"/>
      <c r="KY4" s="96"/>
      <c r="KZ4" s="96"/>
      <c r="LA4" s="96"/>
      <c r="LB4" s="96"/>
      <c r="LC4" s="96"/>
      <c r="LD4" s="96"/>
      <c r="LE4" s="96"/>
      <c r="LF4" s="96"/>
      <c r="LG4" s="96"/>
      <c r="LH4" s="96"/>
      <c r="LI4" s="96"/>
      <c r="LJ4" s="96"/>
      <c r="LK4" s="96"/>
      <c r="LL4" s="96"/>
      <c r="LM4" s="96"/>
      <c r="LN4" s="96"/>
      <c r="LO4" s="96"/>
      <c r="LP4" s="96"/>
      <c r="LQ4" s="96"/>
      <c r="LR4" s="96"/>
      <c r="LS4" s="96"/>
      <c r="LT4" s="96"/>
      <c r="LU4" s="96"/>
      <c r="LV4" s="96"/>
      <c r="LW4" s="96"/>
      <c r="LX4" s="96"/>
      <c r="LY4" s="96"/>
      <c r="LZ4" s="96"/>
      <c r="MA4" s="96"/>
      <c r="MB4" s="96"/>
      <c r="MC4" s="96"/>
      <c r="MD4" s="96"/>
      <c r="ME4" s="96"/>
      <c r="MF4" s="96"/>
      <c r="MG4" s="96"/>
      <c r="MH4" s="96"/>
      <c r="MI4" s="96"/>
      <c r="MJ4" s="96"/>
      <c r="MK4" s="96"/>
      <c r="ML4" s="96"/>
      <c r="MM4" s="96"/>
      <c r="MN4" s="96"/>
      <c r="MO4" s="96"/>
      <c r="MP4" s="96"/>
      <c r="MQ4" s="96"/>
      <c r="MR4" s="96"/>
      <c r="MS4" s="96"/>
      <c r="MT4" s="96"/>
      <c r="MU4" s="96"/>
      <c r="MV4" s="96"/>
      <c r="MW4" s="96"/>
      <c r="MX4" s="96"/>
      <c r="MY4" s="96"/>
      <c r="MZ4" s="96"/>
      <c r="NA4" s="96"/>
      <c r="NB4" s="96"/>
      <c r="NC4" s="96"/>
      <c r="ND4" s="96"/>
      <c r="NE4" s="96"/>
      <c r="NF4" s="96"/>
      <c r="NG4" s="96"/>
      <c r="NH4" s="96"/>
      <c r="NI4" s="96"/>
      <c r="NJ4" s="96"/>
      <c r="NK4" s="96"/>
      <c r="NL4" s="96"/>
      <c r="NM4" s="96"/>
      <c r="NN4" s="96"/>
      <c r="NO4" s="96"/>
      <c r="NP4" s="96"/>
      <c r="NQ4" s="96"/>
      <c r="NR4" s="96"/>
      <c r="NS4" s="96"/>
      <c r="NT4" s="96"/>
      <c r="NU4" s="96"/>
      <c r="NV4" s="96"/>
      <c r="NW4" s="96"/>
      <c r="NX4" s="96"/>
      <c r="NY4" s="96"/>
      <c r="NZ4" s="96"/>
      <c r="OA4" s="96"/>
      <c r="OB4" s="96"/>
      <c r="OC4" s="96"/>
      <c r="OD4" s="96"/>
      <c r="OE4" s="96"/>
      <c r="OF4" s="96"/>
      <c r="OG4" s="96"/>
      <c r="OH4" s="96"/>
      <c r="OI4" s="96"/>
      <c r="OJ4" s="96"/>
      <c r="OK4" s="96"/>
      <c r="OL4" s="96"/>
      <c r="OM4" s="96"/>
      <c r="ON4" s="96"/>
      <c r="OO4" s="96"/>
      <c r="OP4" s="96"/>
      <c r="OQ4" s="96"/>
      <c r="OR4" s="96"/>
      <c r="OS4" s="96"/>
      <c r="OT4" s="96"/>
      <c r="OU4" s="96"/>
      <c r="OV4" s="96"/>
      <c r="OW4" s="96"/>
      <c r="OX4" s="96"/>
      <c r="OY4" s="96"/>
      <c r="OZ4" s="96"/>
      <c r="PA4" s="96"/>
      <c r="PB4" s="96"/>
      <c r="PC4" s="96"/>
      <c r="PD4" s="96"/>
      <c r="PE4" s="96"/>
      <c r="PF4" s="96"/>
      <c r="PG4" s="96"/>
      <c r="PH4" s="96"/>
      <c r="PI4" s="96"/>
      <c r="PJ4" s="96"/>
      <c r="PK4" s="96"/>
      <c r="PL4" s="96"/>
      <c r="PM4" s="96"/>
      <c r="PN4" s="96"/>
      <c r="PO4" s="96"/>
      <c r="PP4" s="96"/>
      <c r="PQ4" s="96"/>
      <c r="PR4" s="96"/>
      <c r="PS4" s="96"/>
      <c r="PT4" s="96"/>
      <c r="PU4" s="96"/>
      <c r="PV4" s="96"/>
      <c r="PW4" s="96"/>
      <c r="PX4" s="96"/>
      <c r="PY4" s="96"/>
      <c r="PZ4" s="96"/>
      <c r="QA4" s="96"/>
      <c r="QB4" s="96"/>
      <c r="QC4" s="96"/>
      <c r="QD4" s="96"/>
      <c r="QE4" s="96"/>
      <c r="QF4" s="96"/>
      <c r="QG4" s="96"/>
      <c r="QH4" s="96"/>
      <c r="QI4" s="96"/>
      <c r="QJ4" s="96"/>
      <c r="QK4" s="96"/>
      <c r="QL4" s="96"/>
      <c r="QM4" s="96"/>
      <c r="QN4" s="96"/>
      <c r="QO4" s="96"/>
      <c r="QP4" s="96"/>
      <c r="QQ4" s="96"/>
      <c r="QR4" s="96"/>
      <c r="QS4" s="96"/>
      <c r="QT4" s="96"/>
      <c r="QU4" s="96"/>
      <c r="QV4" s="96"/>
      <c r="QW4" s="96"/>
      <c r="QX4" s="96"/>
      <c r="QY4" s="96"/>
      <c r="QZ4" s="96"/>
      <c r="RA4" s="96"/>
      <c r="RB4" s="96"/>
      <c r="RC4" s="96"/>
      <c r="RD4" s="96"/>
      <c r="RE4" s="96"/>
      <c r="RF4" s="96"/>
      <c r="RG4" s="96"/>
      <c r="RH4" s="96"/>
      <c r="RI4" s="96"/>
      <c r="RJ4" s="96"/>
      <c r="RK4" s="96"/>
      <c r="RL4" s="96"/>
      <c r="RM4" s="96"/>
      <c r="RN4" s="96"/>
      <c r="RO4" s="96"/>
      <c r="RP4" s="96"/>
      <c r="RQ4" s="96"/>
      <c r="RR4" s="96"/>
      <c r="RS4" s="96"/>
      <c r="RT4" s="96"/>
      <c r="RU4" s="96"/>
      <c r="RV4" s="96"/>
      <c r="RW4" s="96"/>
      <c r="RX4" s="96"/>
      <c r="RY4" s="96"/>
      <c r="RZ4" s="96"/>
      <c r="SA4" s="96"/>
      <c r="SB4" s="96"/>
      <c r="SC4" s="96"/>
      <c r="SD4" s="96"/>
      <c r="SE4" s="96"/>
      <c r="SF4" s="96"/>
      <c r="SG4" s="96"/>
      <c r="SH4" s="96"/>
      <c r="SI4" s="96"/>
      <c r="SJ4" s="96"/>
      <c r="SK4" s="96"/>
      <c r="SL4" s="96"/>
      <c r="SM4" s="96"/>
      <c r="SN4" s="96"/>
      <c r="SO4" s="96"/>
      <c r="SP4" s="96"/>
      <c r="SQ4" s="96"/>
      <c r="SR4" s="96"/>
      <c r="SS4" s="96"/>
      <c r="ST4" s="96"/>
      <c r="SU4" s="96"/>
      <c r="SV4" s="96"/>
      <c r="SW4" s="96"/>
      <c r="SX4" s="96"/>
      <c r="SY4" s="96"/>
      <c r="SZ4" s="96"/>
      <c r="TA4" s="96"/>
      <c r="TB4" s="96"/>
      <c r="TC4" s="96"/>
      <c r="TD4" s="96"/>
      <c r="TE4" s="96"/>
      <c r="TF4" s="96"/>
      <c r="TG4" s="96"/>
      <c r="TH4" s="96"/>
      <c r="TI4" s="96"/>
      <c r="TJ4" s="96"/>
      <c r="TK4" s="96"/>
      <c r="TL4" s="96"/>
      <c r="TM4" s="96"/>
      <c r="TN4" s="96"/>
      <c r="TO4" s="96"/>
      <c r="TP4" s="96"/>
      <c r="TQ4" s="96"/>
      <c r="TR4" s="96"/>
      <c r="TS4" s="96"/>
      <c r="TT4" s="96"/>
      <c r="TU4" s="96"/>
      <c r="TV4" s="96"/>
      <c r="TW4" s="96"/>
      <c r="TX4" s="96"/>
      <c r="TY4" s="96"/>
      <c r="TZ4" s="96"/>
      <c r="UA4" s="96"/>
      <c r="UB4" s="96"/>
      <c r="UC4" s="96"/>
      <c r="UD4" s="96"/>
      <c r="UE4" s="96"/>
      <c r="UF4" s="96"/>
      <c r="UG4" s="96"/>
      <c r="UH4" s="96"/>
      <c r="UI4" s="96"/>
      <c r="UJ4" s="96"/>
      <c r="UK4" s="96"/>
      <c r="UL4" s="96"/>
      <c r="UM4" s="96"/>
      <c r="UN4" s="96"/>
      <c r="UO4" s="96"/>
      <c r="UP4" s="96"/>
      <c r="UQ4" s="96"/>
      <c r="UR4" s="96"/>
      <c r="US4" s="96"/>
      <c r="UT4" s="96"/>
      <c r="UU4" s="96"/>
      <c r="UV4" s="96"/>
      <c r="UW4" s="96"/>
      <c r="UX4" s="96"/>
      <c r="UY4" s="96"/>
      <c r="UZ4" s="96"/>
      <c r="VA4" s="96"/>
      <c r="VB4" s="96"/>
      <c r="VC4" s="96"/>
      <c r="VD4" s="96"/>
      <c r="VE4" s="96"/>
      <c r="VF4" s="96"/>
      <c r="VG4" s="96"/>
      <c r="VH4" s="96"/>
      <c r="VI4" s="96"/>
      <c r="VJ4" s="96"/>
      <c r="VK4" s="96"/>
      <c r="VL4" s="96"/>
      <c r="VM4" s="96"/>
      <c r="VN4" s="96"/>
      <c r="VO4" s="96"/>
      <c r="VP4" s="96"/>
      <c r="VQ4" s="96"/>
      <c r="VR4" s="96"/>
      <c r="VS4" s="96"/>
      <c r="VT4" s="96"/>
      <c r="VU4" s="96"/>
      <c r="VV4" s="96"/>
      <c r="VW4" s="96"/>
      <c r="VX4" s="96"/>
      <c r="VY4" s="96"/>
      <c r="VZ4" s="96"/>
      <c r="WA4" s="96"/>
      <c r="WB4" s="96"/>
      <c r="WC4" s="96"/>
      <c r="WD4" s="96"/>
      <c r="WE4" s="96"/>
      <c r="WF4" s="96"/>
      <c r="WG4" s="96"/>
      <c r="WH4" s="96"/>
      <c r="WI4" s="96"/>
      <c r="WJ4" s="96"/>
      <c r="WK4" s="96"/>
      <c r="WL4" s="96"/>
      <c r="WM4" s="96"/>
      <c r="WN4" s="96"/>
      <c r="WO4" s="96"/>
      <c r="WP4" s="96"/>
      <c r="WQ4" s="96"/>
      <c r="WR4" s="96"/>
      <c r="WS4" s="96"/>
      <c r="WT4" s="96"/>
      <c r="WU4" s="96"/>
      <c r="WV4" s="96"/>
      <c r="WW4" s="96"/>
      <c r="WX4" s="96"/>
      <c r="WY4" s="96"/>
      <c r="WZ4" s="96"/>
      <c r="XA4" s="96"/>
      <c r="XB4" s="96"/>
      <c r="XC4" s="96"/>
      <c r="XD4" s="96"/>
      <c r="XE4" s="96"/>
      <c r="XF4" s="96"/>
      <c r="XG4" s="96"/>
      <c r="XH4" s="96"/>
      <c r="XI4" s="96"/>
      <c r="XJ4" s="96"/>
      <c r="XK4" s="96"/>
      <c r="XL4" s="96"/>
      <c r="XM4" s="96"/>
      <c r="XN4" s="96"/>
      <c r="XO4" s="96"/>
      <c r="XP4" s="96"/>
      <c r="XQ4" s="96"/>
      <c r="XR4" s="96"/>
      <c r="XS4" s="96"/>
      <c r="XT4" s="96"/>
      <c r="XU4" s="96"/>
      <c r="XV4" s="96"/>
      <c r="XW4" s="96"/>
      <c r="XX4" s="96"/>
      <c r="XY4" s="96"/>
      <c r="XZ4" s="96"/>
      <c r="YA4" s="96"/>
      <c r="YB4" s="96"/>
      <c r="YC4" s="96"/>
      <c r="YD4" s="96"/>
      <c r="YE4" s="96"/>
      <c r="YF4" s="96"/>
      <c r="YG4" s="96"/>
      <c r="YH4" s="96"/>
      <c r="YI4" s="96"/>
      <c r="YJ4" s="96"/>
      <c r="YK4" s="96"/>
      <c r="YL4" s="96"/>
      <c r="YM4" s="96"/>
      <c r="YN4" s="96"/>
      <c r="YO4" s="96"/>
      <c r="YP4" s="96"/>
      <c r="YQ4" s="96"/>
      <c r="YR4" s="96"/>
      <c r="YS4" s="96"/>
      <c r="YT4" s="96"/>
      <c r="YU4" s="96"/>
      <c r="YV4" s="96"/>
      <c r="YW4" s="96"/>
      <c r="YX4" s="96"/>
      <c r="YY4" s="96"/>
      <c r="YZ4" s="96"/>
      <c r="ZA4" s="96"/>
      <c r="ZB4" s="96"/>
      <c r="ZC4" s="96"/>
      <c r="ZD4" s="96"/>
      <c r="ZE4" s="96"/>
      <c r="ZF4" s="96"/>
      <c r="ZG4" s="96"/>
      <c r="ZH4" s="96"/>
      <c r="ZI4" s="96"/>
      <c r="ZJ4" s="96"/>
      <c r="ZK4" s="96"/>
      <c r="ZL4" s="96"/>
      <c r="ZM4" s="96"/>
      <c r="ZN4" s="96"/>
      <c r="ZO4" s="96"/>
      <c r="ZP4" s="96"/>
      <c r="ZQ4" s="96"/>
      <c r="ZR4" s="96"/>
      <c r="ZS4" s="96"/>
      <c r="ZT4" s="96"/>
      <c r="ZU4" s="96"/>
      <c r="ZV4" s="96"/>
      <c r="ZW4" s="96"/>
      <c r="ZX4" s="96"/>
      <c r="ZY4" s="96"/>
      <c r="ZZ4" s="96"/>
      <c r="AAA4" s="96"/>
      <c r="AAB4" s="96"/>
      <c r="AAC4" s="96"/>
      <c r="AAD4" s="96"/>
      <c r="AAE4" s="96"/>
      <c r="AAF4" s="96"/>
      <c r="AAG4" s="96"/>
      <c r="AAH4" s="96"/>
      <c r="AAI4" s="96"/>
      <c r="AAJ4" s="96"/>
      <c r="AAK4" s="96"/>
      <c r="AAL4" s="96"/>
      <c r="AAM4" s="96"/>
      <c r="AAN4" s="96"/>
      <c r="AAO4" s="96"/>
      <c r="AAP4" s="96"/>
      <c r="AAQ4" s="96"/>
      <c r="AAR4" s="96"/>
      <c r="AAS4" s="96"/>
      <c r="AAT4" s="96"/>
      <c r="AAU4" s="96"/>
      <c r="AAV4" s="96"/>
      <c r="AAW4" s="96"/>
      <c r="AAX4" s="96"/>
      <c r="AAY4" s="96"/>
      <c r="AAZ4" s="96"/>
      <c r="ABA4" s="96"/>
      <c r="ABB4" s="96"/>
      <c r="ABC4" s="96"/>
      <c r="ABD4" s="96"/>
      <c r="ABE4" s="96"/>
      <c r="ABF4" s="96"/>
      <c r="ABG4" s="96"/>
      <c r="ABH4" s="96"/>
      <c r="ABI4" s="96"/>
      <c r="ABJ4" s="96"/>
      <c r="ABK4" s="96"/>
      <c r="ABL4" s="96"/>
      <c r="ABM4" s="96"/>
      <c r="ABN4" s="96"/>
      <c r="ABO4" s="96"/>
      <c r="ABP4" s="96"/>
      <c r="ABQ4" s="96"/>
      <c r="ABR4" s="96"/>
      <c r="ABS4" s="96"/>
      <c r="ABT4" s="96"/>
      <c r="ABU4" s="96"/>
      <c r="ABV4" s="96"/>
      <c r="ABW4" s="96"/>
      <c r="ABX4" s="96"/>
      <c r="ABY4" s="96"/>
      <c r="ABZ4" s="96"/>
      <c r="ACA4" s="96"/>
      <c r="ACB4" s="96"/>
      <c r="ACC4" s="96"/>
      <c r="ACD4" s="96"/>
      <c r="ACE4" s="96"/>
      <c r="ACF4" s="96"/>
      <c r="ACG4" s="96"/>
      <c r="ACH4" s="96"/>
      <c r="ACI4" s="96"/>
      <c r="ACJ4" s="96"/>
      <c r="ACK4" s="96"/>
      <c r="ACL4" s="96"/>
      <c r="ACM4" s="96"/>
      <c r="ACN4" s="96"/>
      <c r="ACO4" s="96"/>
      <c r="ACP4" s="96"/>
      <c r="ACQ4" s="96"/>
      <c r="ACR4" s="96"/>
      <c r="ACS4" s="96"/>
      <c r="ACT4" s="96"/>
      <c r="ACU4" s="96"/>
      <c r="ACV4" s="96"/>
      <c r="ACW4" s="96"/>
      <c r="ACX4" s="96"/>
      <c r="ACY4" s="96"/>
      <c r="ACZ4" s="96"/>
      <c r="ADA4" s="96"/>
      <c r="ADB4" s="96"/>
      <c r="ADC4" s="96"/>
      <c r="ADD4" s="96"/>
      <c r="ADE4" s="96"/>
      <c r="ADF4" s="96"/>
      <c r="ADG4" s="96"/>
      <c r="ADH4" s="96"/>
      <c r="ADI4" s="96"/>
      <c r="ADJ4" s="96"/>
      <c r="ADK4" s="96"/>
      <c r="ADL4" s="96"/>
      <c r="ADM4" s="96"/>
      <c r="ADN4" s="96"/>
      <c r="ADO4" s="96"/>
      <c r="ADP4" s="96"/>
      <c r="ADQ4" s="96"/>
      <c r="ADR4" s="96"/>
      <c r="ADS4" s="96"/>
      <c r="ADT4" s="96"/>
      <c r="ADU4" s="96"/>
      <c r="ADV4" s="96"/>
      <c r="ADW4" s="96"/>
      <c r="ADX4" s="96"/>
      <c r="ADY4" s="96"/>
      <c r="ADZ4" s="96"/>
      <c r="AEA4" s="96"/>
      <c r="AEB4" s="96"/>
      <c r="AEC4" s="96"/>
      <c r="AED4" s="96"/>
      <c r="AEE4" s="96"/>
      <c r="AEF4" s="96"/>
      <c r="AEG4" s="96"/>
      <c r="AEH4" s="96"/>
      <c r="AEI4" s="96"/>
      <c r="AEJ4" s="96"/>
      <c r="AEK4" s="96"/>
      <c r="AEL4" s="96"/>
      <c r="AEM4" s="96"/>
      <c r="AEN4" s="96"/>
      <c r="AEO4" s="96"/>
      <c r="AEP4" s="96"/>
      <c r="AEQ4" s="96"/>
      <c r="AER4" s="96"/>
      <c r="AES4" s="96"/>
      <c r="AET4" s="96"/>
      <c r="AEU4" s="96"/>
      <c r="AEV4" s="96"/>
      <c r="AEW4" s="96"/>
      <c r="AEX4" s="96"/>
      <c r="AEY4" s="96"/>
      <c r="AEZ4" s="96"/>
      <c r="AFA4" s="96"/>
      <c r="AFB4" s="96"/>
      <c r="AFC4" s="96"/>
      <c r="AFD4" s="96"/>
      <c r="AFE4" s="96"/>
      <c r="AFF4" s="96"/>
      <c r="AFG4" s="96"/>
      <c r="AFH4" s="96"/>
      <c r="AFI4" s="96"/>
      <c r="AFJ4" s="96"/>
      <c r="AFK4" s="96"/>
      <c r="AFL4" s="96"/>
      <c r="AFM4" s="96"/>
      <c r="AFN4" s="96"/>
      <c r="AFO4" s="96"/>
      <c r="AFP4" s="96"/>
      <c r="AFQ4" s="96"/>
      <c r="AFR4" s="96"/>
      <c r="AFS4" s="96"/>
      <c r="AFT4" s="96"/>
      <c r="AFU4" s="96"/>
      <c r="AFV4" s="96"/>
      <c r="AFW4" s="96"/>
      <c r="AFX4" s="96"/>
      <c r="AFY4" s="96"/>
      <c r="AFZ4" s="96"/>
      <c r="AGA4" s="96"/>
      <c r="AGB4" s="96"/>
      <c r="AGC4" s="96"/>
      <c r="AGD4" s="96"/>
      <c r="AGE4" s="96"/>
      <c r="AGF4" s="96"/>
      <c r="AGG4" s="96"/>
      <c r="AGH4" s="96"/>
      <c r="AGI4" s="96"/>
      <c r="AGJ4" s="96"/>
      <c r="AGK4" s="96"/>
      <c r="AGL4" s="96"/>
      <c r="AGM4" s="96"/>
      <c r="AGN4" s="96"/>
      <c r="AGO4" s="96"/>
      <c r="AGP4" s="96"/>
      <c r="AGQ4" s="96"/>
      <c r="AGR4" s="96"/>
      <c r="AGS4" s="96"/>
      <c r="AGT4" s="96"/>
      <c r="AGU4" s="96"/>
      <c r="AGV4" s="96"/>
      <c r="AGW4" s="96"/>
      <c r="AGX4" s="96"/>
      <c r="AGY4" s="96"/>
      <c r="AGZ4" s="96"/>
      <c r="AHA4" s="96"/>
      <c r="AHB4" s="96"/>
      <c r="AHC4" s="96"/>
      <c r="AHD4" s="96"/>
      <c r="AHE4" s="96"/>
      <c r="AHF4" s="96"/>
      <c r="AHG4" s="96"/>
      <c r="AHH4" s="96"/>
      <c r="AHI4" s="96"/>
      <c r="AHJ4" s="96"/>
      <c r="AHK4" s="96"/>
      <c r="AHL4" s="96"/>
      <c r="AHM4" s="96"/>
      <c r="AHN4" s="96"/>
      <c r="AHO4" s="96"/>
      <c r="AHP4" s="96"/>
      <c r="AHQ4" s="96"/>
      <c r="AHR4" s="96"/>
      <c r="AHS4" s="96"/>
      <c r="AHT4" s="96"/>
      <c r="AHU4" s="96"/>
      <c r="AHV4" s="96"/>
      <c r="AHW4" s="96"/>
      <c r="AHX4" s="96"/>
      <c r="AHY4" s="96"/>
      <c r="AHZ4" s="96"/>
      <c r="AIA4" s="96"/>
      <c r="AIB4" s="96"/>
      <c r="AIC4" s="96"/>
      <c r="AID4" s="96"/>
      <c r="AIE4" s="96"/>
      <c r="AIF4" s="96"/>
      <c r="AIG4" s="96"/>
      <c r="AIH4" s="96"/>
      <c r="AII4" s="96"/>
      <c r="AIJ4" s="96"/>
      <c r="AIK4" s="96"/>
      <c r="AIL4" s="96"/>
      <c r="AIM4" s="96"/>
      <c r="AIN4" s="96"/>
      <c r="AIO4" s="96"/>
      <c r="AIP4" s="96"/>
      <c r="AIQ4" s="96"/>
      <c r="AIR4" s="96"/>
      <c r="AIS4" s="96"/>
      <c r="AIT4" s="96"/>
      <c r="AIU4" s="96"/>
      <c r="AIV4" s="96"/>
      <c r="AIW4" s="96"/>
      <c r="AIX4" s="96"/>
      <c r="AIY4" s="96"/>
      <c r="AIZ4" s="96"/>
      <c r="AJA4" s="96"/>
      <c r="AJB4" s="96"/>
      <c r="AJC4" s="96"/>
      <c r="AJD4" s="96"/>
      <c r="AJE4" s="96"/>
      <c r="AJF4" s="96"/>
      <c r="AJG4" s="96"/>
      <c r="AJH4" s="96"/>
      <c r="AJI4" s="96"/>
      <c r="AJJ4" s="96"/>
      <c r="AJK4" s="96"/>
      <c r="AJL4" s="96"/>
      <c r="AJM4" s="96"/>
      <c r="AJN4" s="96"/>
      <c r="AJO4" s="96"/>
      <c r="AJP4" s="96"/>
      <c r="AJQ4" s="96"/>
      <c r="AJR4" s="96"/>
      <c r="AJS4" s="96"/>
      <c r="AJT4" s="96"/>
      <c r="AJU4" s="96"/>
      <c r="AJV4" s="96"/>
      <c r="AJW4" s="96"/>
      <c r="AJX4" s="96"/>
      <c r="AJY4" s="96"/>
      <c r="AJZ4" s="96"/>
      <c r="AKA4" s="96"/>
      <c r="AKB4" s="96"/>
      <c r="AKC4" s="96"/>
      <c r="AKD4" s="96"/>
      <c r="AKE4" s="96"/>
      <c r="AKF4" s="96"/>
      <c r="AKG4" s="96"/>
      <c r="AKH4" s="96"/>
      <c r="AKI4" s="96"/>
      <c r="AKJ4" s="96"/>
      <c r="AKK4" s="96"/>
      <c r="AKL4" s="96"/>
      <c r="AKM4" s="96"/>
      <c r="AKN4" s="96"/>
      <c r="AKO4" s="96"/>
      <c r="AKP4" s="96"/>
      <c r="AKQ4" s="96"/>
      <c r="AKR4" s="96"/>
      <c r="AKS4" s="96"/>
      <c r="AKT4" s="96"/>
      <c r="AKU4" s="96"/>
      <c r="AKV4" s="96"/>
      <c r="AKW4" s="96"/>
      <c r="AKX4" s="96"/>
      <c r="AKY4" s="96"/>
      <c r="AKZ4" s="96"/>
      <c r="ALA4" s="96"/>
      <c r="ALB4" s="96"/>
      <c r="ALC4" s="96"/>
      <c r="ALD4" s="96"/>
      <c r="ALE4" s="96"/>
      <c r="ALF4" s="96"/>
      <c r="ALG4" s="96"/>
      <c r="ALH4" s="96"/>
      <c r="ALI4" s="96"/>
      <c r="ALJ4" s="96"/>
      <c r="ALK4" s="96"/>
      <c r="ALL4" s="96"/>
      <c r="ALM4" s="96"/>
      <c r="ALN4" s="96"/>
      <c r="ALO4" s="96"/>
      <c r="ALP4" s="96"/>
      <c r="ALQ4" s="96"/>
      <c r="ALR4" s="96"/>
      <c r="ALS4" s="96"/>
      <c r="ALT4" s="96"/>
      <c r="ALU4" s="96"/>
      <c r="ALV4" s="96"/>
      <c r="ALW4" s="96"/>
      <c r="ALX4" s="96"/>
      <c r="ALY4" s="96"/>
      <c r="ALZ4" s="96"/>
      <c r="AMA4" s="96"/>
      <c r="AMB4" s="96"/>
      <c r="AMC4" s="96"/>
      <c r="AMD4" s="96"/>
      <c r="AME4" s="96"/>
      <c r="AMF4" s="96"/>
      <c r="AMG4" s="96"/>
      <c r="AMH4" s="96"/>
      <c r="AMI4" s="96"/>
      <c r="AMJ4" s="96"/>
      <c r="AMK4" s="96"/>
      <c r="AML4" s="96"/>
      <c r="AMM4" s="96"/>
      <c r="AMN4" s="96"/>
      <c r="AMO4" s="96"/>
      <c r="AMP4" s="96"/>
      <c r="AMQ4" s="96"/>
      <c r="AMR4" s="96"/>
      <c r="AMS4" s="96"/>
      <c r="AMT4" s="96"/>
      <c r="AMU4" s="96"/>
      <c r="AMV4" s="96"/>
      <c r="AMW4" s="96"/>
      <c r="AMX4" s="96"/>
      <c r="AMY4" s="96"/>
      <c r="AMZ4" s="96"/>
      <c r="ANA4" s="96"/>
      <c r="ANB4" s="96"/>
      <c r="ANC4" s="96"/>
      <c r="AND4" s="96"/>
      <c r="ANE4" s="96"/>
      <c r="ANF4" s="96"/>
      <c r="ANG4" s="96"/>
      <c r="ANH4" s="96"/>
      <c r="ANI4" s="96"/>
      <c r="ANJ4" s="96"/>
      <c r="ANK4" s="96"/>
      <c r="ANL4" s="96"/>
      <c r="ANM4" s="96"/>
      <c r="ANN4" s="96"/>
      <c r="ANO4" s="96"/>
      <c r="ANP4" s="96"/>
      <c r="ANQ4" s="96"/>
      <c r="ANR4" s="96"/>
      <c r="ANS4" s="96"/>
      <c r="ANT4" s="96"/>
      <c r="ANU4" s="96"/>
      <c r="ANV4" s="96"/>
      <c r="ANW4" s="96"/>
      <c r="ANX4" s="96"/>
      <c r="ANY4" s="96"/>
      <c r="ANZ4" s="96"/>
      <c r="AOA4" s="96"/>
      <c r="AOB4" s="96"/>
      <c r="AOC4" s="96"/>
      <c r="AOD4" s="96"/>
      <c r="AOE4" s="96"/>
      <c r="AOF4" s="96"/>
      <c r="AOG4" s="96"/>
      <c r="AOH4" s="96"/>
      <c r="AOI4" s="96"/>
      <c r="AOJ4" s="96"/>
      <c r="AOK4" s="96"/>
      <c r="AOL4" s="96"/>
      <c r="AOM4" s="96"/>
      <c r="AON4" s="96"/>
      <c r="AOO4" s="96"/>
      <c r="AOP4" s="96"/>
      <c r="AOQ4" s="96"/>
      <c r="AOR4" s="96"/>
      <c r="AOS4" s="96"/>
      <c r="AOT4" s="96"/>
      <c r="AOU4" s="96"/>
      <c r="AOV4" s="96"/>
      <c r="AOW4" s="96"/>
      <c r="AOX4" s="96"/>
      <c r="AOY4" s="96"/>
      <c r="AOZ4" s="96"/>
      <c r="APA4" s="96"/>
      <c r="APB4" s="96"/>
      <c r="APC4" s="96"/>
      <c r="APD4" s="96"/>
      <c r="APE4" s="96"/>
      <c r="APF4" s="96"/>
      <c r="APG4" s="96"/>
      <c r="APH4" s="96"/>
      <c r="API4" s="96"/>
      <c r="APJ4" s="96"/>
      <c r="APK4" s="96"/>
      <c r="APL4" s="96"/>
      <c r="APM4" s="96"/>
      <c r="APN4" s="96"/>
      <c r="APO4" s="96"/>
      <c r="APP4" s="96"/>
      <c r="APQ4" s="96"/>
      <c r="APR4" s="96"/>
      <c r="APS4" s="96"/>
      <c r="APT4" s="96"/>
      <c r="APU4" s="96"/>
      <c r="APV4" s="96"/>
      <c r="APW4" s="96"/>
      <c r="APX4" s="96"/>
      <c r="APY4" s="96"/>
      <c r="APZ4" s="96"/>
      <c r="AQA4" s="96"/>
      <c r="AQB4" s="96"/>
      <c r="AQC4" s="96"/>
      <c r="AQD4" s="96"/>
      <c r="AQE4" s="96"/>
      <c r="AQF4" s="96"/>
      <c r="AQG4" s="96"/>
      <c r="AQH4" s="96"/>
      <c r="AQI4" s="96"/>
      <c r="AQJ4" s="96"/>
      <c r="AQK4" s="96"/>
      <c r="AQL4" s="96"/>
      <c r="AQM4" s="96"/>
      <c r="AQN4" s="96"/>
      <c r="AQO4" s="96"/>
      <c r="AQP4" s="96"/>
      <c r="AQQ4" s="96"/>
      <c r="AQR4" s="96"/>
      <c r="AQS4" s="96"/>
      <c r="AQT4" s="96"/>
      <c r="AQU4" s="96"/>
      <c r="AQV4" s="96"/>
      <c r="AQW4" s="96"/>
      <c r="AQX4" s="96"/>
      <c r="AQY4" s="96"/>
      <c r="AQZ4" s="96"/>
      <c r="ARA4" s="96"/>
      <c r="ARB4" s="96"/>
      <c r="ARC4" s="96"/>
      <c r="ARD4" s="96"/>
      <c r="ARE4" s="96"/>
      <c r="ARF4" s="96"/>
      <c r="ARG4" s="96"/>
      <c r="ARH4" s="96"/>
      <c r="ARI4" s="96"/>
      <c r="ARJ4" s="96"/>
      <c r="ARK4" s="96"/>
      <c r="ARL4" s="96"/>
      <c r="ARM4" s="96"/>
      <c r="ARN4" s="96"/>
      <c r="ARO4" s="96"/>
      <c r="ARP4" s="96"/>
      <c r="ARQ4" s="96"/>
      <c r="ARR4" s="96"/>
      <c r="ARS4" s="96"/>
      <c r="ART4" s="96"/>
      <c r="ARU4" s="96"/>
      <c r="ARV4" s="96"/>
      <c r="ARW4" s="96"/>
      <c r="ARX4" s="96"/>
      <c r="ARY4" s="96"/>
      <c r="ARZ4" s="96"/>
      <c r="ASA4" s="96"/>
      <c r="ASB4" s="96"/>
      <c r="ASC4" s="96"/>
      <c r="ASD4" s="96"/>
      <c r="ASE4" s="96"/>
      <c r="ASF4" s="96"/>
      <c r="ASG4" s="96"/>
      <c r="ASH4" s="96"/>
      <c r="ASI4" s="96"/>
      <c r="ASJ4" s="96"/>
      <c r="ASK4" s="96"/>
      <c r="ASL4" s="96"/>
      <c r="ASM4" s="96"/>
      <c r="ASN4" s="96"/>
      <c r="ASO4" s="96"/>
      <c r="ASP4" s="96"/>
      <c r="ASQ4" s="96"/>
      <c r="ASR4" s="96"/>
      <c r="ASS4" s="96"/>
      <c r="AST4" s="96"/>
      <c r="ASU4" s="96"/>
      <c r="ASV4" s="96"/>
      <c r="ASW4" s="96"/>
      <c r="ASX4" s="96"/>
      <c r="ASY4" s="96"/>
      <c r="ASZ4" s="96"/>
      <c r="ATA4" s="96"/>
      <c r="ATB4" s="96"/>
      <c r="ATC4" s="96"/>
      <c r="ATD4" s="96"/>
      <c r="ATE4" s="96"/>
      <c r="ATF4" s="96"/>
      <c r="ATG4" s="96"/>
      <c r="ATH4" s="96"/>
      <c r="ATI4" s="96"/>
      <c r="ATJ4" s="96"/>
      <c r="ATK4" s="96"/>
      <c r="ATL4" s="96"/>
      <c r="ATM4" s="96"/>
      <c r="ATN4" s="96"/>
      <c r="ATO4" s="96"/>
      <c r="ATP4" s="96"/>
      <c r="ATQ4" s="96"/>
      <c r="ATR4" s="96"/>
      <c r="ATS4" s="96"/>
      <c r="ATT4" s="96"/>
      <c r="ATU4" s="96"/>
      <c r="ATV4" s="96"/>
      <c r="ATW4" s="96"/>
      <c r="ATX4" s="96"/>
      <c r="ATY4" s="96"/>
      <c r="ATZ4" s="96"/>
      <c r="AUA4" s="96"/>
      <c r="AUB4" s="96"/>
      <c r="AUC4" s="96"/>
      <c r="AUD4" s="96"/>
      <c r="AUE4" s="96"/>
      <c r="AUF4" s="96"/>
      <c r="AUG4" s="96"/>
      <c r="AUH4" s="96"/>
      <c r="AUI4" s="96"/>
      <c r="AUJ4" s="96"/>
      <c r="AUK4" s="96"/>
      <c r="AUL4" s="96"/>
      <c r="AUM4" s="96"/>
      <c r="AUN4" s="96"/>
      <c r="AUO4" s="96"/>
      <c r="AUP4" s="96"/>
      <c r="AUQ4" s="96"/>
      <c r="AUR4" s="96"/>
      <c r="AUS4" s="96"/>
      <c r="AUT4" s="96"/>
      <c r="AUU4" s="96"/>
      <c r="AUV4" s="96"/>
      <c r="AUW4" s="96"/>
      <c r="AUX4" s="96"/>
      <c r="AUY4" s="96"/>
      <c r="AUZ4" s="96"/>
      <c r="AVA4" s="96"/>
      <c r="AVB4" s="96"/>
      <c r="AVC4" s="96"/>
      <c r="AVD4" s="96"/>
      <c r="AVE4" s="96"/>
      <c r="AVF4" s="96"/>
      <c r="AVG4" s="96"/>
      <c r="AVH4" s="96"/>
      <c r="AVI4" s="96"/>
      <c r="AVJ4" s="96"/>
      <c r="AVK4" s="96"/>
      <c r="AVL4" s="96"/>
      <c r="AVM4" s="96"/>
      <c r="AVN4" s="96"/>
      <c r="AVO4" s="96"/>
      <c r="AVP4" s="96"/>
      <c r="AVQ4" s="96"/>
      <c r="AVR4" s="96"/>
      <c r="AVS4" s="96"/>
      <c r="AVT4" s="96"/>
      <c r="AVU4" s="96"/>
      <c r="AVV4" s="96"/>
      <c r="AVW4" s="96"/>
      <c r="AVX4" s="96"/>
      <c r="AVY4" s="96"/>
      <c r="AVZ4" s="96"/>
      <c r="AWA4" s="96"/>
      <c r="AWB4" s="96"/>
      <c r="AWC4" s="96"/>
      <c r="AWD4" s="96"/>
      <c r="AWE4" s="96"/>
      <c r="AWF4" s="96"/>
      <c r="AWG4" s="96"/>
      <c r="AWH4" s="96"/>
      <c r="AWI4" s="96"/>
      <c r="AWJ4" s="96"/>
      <c r="AWK4" s="96"/>
      <c r="AWL4" s="96"/>
      <c r="AWM4" s="96"/>
      <c r="AWN4" s="96"/>
      <c r="AWO4" s="96"/>
      <c r="AWP4" s="96"/>
      <c r="AWQ4" s="96"/>
      <c r="AWR4" s="96"/>
      <c r="AWS4" s="96"/>
      <c r="AWT4" s="96"/>
      <c r="AWU4" s="96"/>
      <c r="AWV4" s="96"/>
      <c r="AWW4" s="96"/>
      <c r="AWX4" s="96"/>
      <c r="AWY4" s="96"/>
      <c r="AWZ4" s="96"/>
      <c r="AXA4" s="96"/>
      <c r="AXB4" s="96"/>
      <c r="AXC4" s="96"/>
      <c r="AXD4" s="96"/>
      <c r="AXE4" s="96"/>
      <c r="AXF4" s="96"/>
      <c r="AXG4" s="96"/>
      <c r="AXH4" s="96"/>
      <c r="AXI4" s="96"/>
      <c r="AXJ4" s="96"/>
      <c r="AXK4" s="96"/>
      <c r="AXL4" s="96"/>
      <c r="AXM4" s="96"/>
      <c r="AXN4" s="96"/>
      <c r="AXO4" s="96"/>
      <c r="AXP4" s="96"/>
      <c r="AXQ4" s="96"/>
      <c r="AXR4" s="96"/>
      <c r="AXS4" s="96"/>
      <c r="AXT4" s="96"/>
      <c r="AXU4" s="96"/>
      <c r="AXV4" s="96"/>
      <c r="AXW4" s="96"/>
      <c r="AXX4" s="96"/>
      <c r="AXY4" s="96"/>
      <c r="AXZ4" s="96"/>
      <c r="AYA4" s="96"/>
      <c r="AYB4" s="96"/>
      <c r="AYC4" s="96"/>
      <c r="AYD4" s="96"/>
      <c r="AYE4" s="96"/>
      <c r="AYF4" s="96"/>
      <c r="AYG4" s="96"/>
      <c r="AYH4" s="96"/>
      <c r="AYI4" s="96"/>
      <c r="AYJ4" s="96"/>
      <c r="AYK4" s="96"/>
      <c r="AYL4" s="96"/>
      <c r="AYM4" s="96"/>
      <c r="AYN4" s="96"/>
      <c r="AYO4" s="96"/>
      <c r="AYP4" s="96"/>
      <c r="AYQ4" s="96"/>
      <c r="AYR4" s="96"/>
      <c r="AYS4" s="96"/>
      <c r="AYT4" s="96"/>
      <c r="AYU4" s="96"/>
      <c r="AYV4" s="96"/>
      <c r="AYW4" s="96"/>
      <c r="AYX4" s="96"/>
      <c r="AYY4" s="96"/>
      <c r="AYZ4" s="96"/>
      <c r="AZA4" s="96"/>
      <c r="AZB4" s="96"/>
      <c r="AZC4" s="96"/>
      <c r="AZD4" s="96"/>
      <c r="AZE4" s="96"/>
      <c r="AZF4" s="96"/>
      <c r="AZG4" s="96"/>
      <c r="AZH4" s="96"/>
      <c r="AZI4" s="96"/>
      <c r="AZJ4" s="96"/>
      <c r="AZK4" s="96"/>
      <c r="AZL4" s="96"/>
      <c r="AZM4" s="96"/>
      <c r="AZN4" s="96"/>
      <c r="AZO4" s="96"/>
      <c r="AZP4" s="96"/>
      <c r="AZQ4" s="96"/>
      <c r="AZR4" s="96"/>
      <c r="AZS4" s="96"/>
      <c r="AZT4" s="96"/>
      <c r="AZU4" s="96"/>
      <c r="AZV4" s="96"/>
      <c r="AZW4" s="96"/>
      <c r="AZX4" s="96"/>
      <c r="AZY4" s="96"/>
      <c r="AZZ4" s="96"/>
      <c r="BAA4" s="96"/>
      <c r="BAB4" s="96"/>
      <c r="BAC4" s="96"/>
      <c r="BAD4" s="96"/>
      <c r="BAE4" s="96"/>
      <c r="BAF4" s="96"/>
      <c r="BAG4" s="96"/>
      <c r="BAH4" s="96"/>
      <c r="BAI4" s="96"/>
      <c r="BAJ4" s="96"/>
      <c r="BAK4" s="96"/>
      <c r="BAL4" s="96"/>
      <c r="BAM4" s="96"/>
      <c r="BAN4" s="96"/>
      <c r="BAO4" s="96"/>
      <c r="BAP4" s="96"/>
      <c r="BAQ4" s="96"/>
      <c r="BAR4" s="96"/>
      <c r="BAS4" s="96"/>
      <c r="BAT4" s="96"/>
      <c r="BAU4" s="96"/>
      <c r="BAV4" s="96"/>
      <c r="BAW4" s="96"/>
      <c r="BAX4" s="96"/>
      <c r="BAY4" s="96"/>
      <c r="BAZ4" s="96"/>
      <c r="BBA4" s="96"/>
      <c r="BBB4" s="96"/>
      <c r="BBC4" s="96"/>
      <c r="BBD4" s="96"/>
      <c r="BBE4" s="96"/>
      <c r="BBF4" s="96"/>
      <c r="BBG4" s="96"/>
      <c r="BBH4" s="96"/>
      <c r="BBI4" s="96"/>
      <c r="BBJ4" s="96"/>
      <c r="BBK4" s="96"/>
      <c r="BBL4" s="96"/>
      <c r="BBM4" s="96"/>
      <c r="BBN4" s="96"/>
      <c r="BBO4" s="96"/>
      <c r="BBP4" s="96"/>
      <c r="BBQ4" s="96"/>
      <c r="BBR4" s="96"/>
      <c r="BBS4" s="96"/>
      <c r="BBT4" s="96"/>
      <c r="BBU4" s="96"/>
      <c r="BBV4" s="96"/>
      <c r="BBW4" s="96"/>
      <c r="BBX4" s="96"/>
      <c r="BBY4" s="96"/>
      <c r="BBZ4" s="96"/>
      <c r="BCA4" s="96"/>
      <c r="BCB4" s="96"/>
      <c r="BCC4" s="96"/>
      <c r="BCD4" s="96"/>
      <c r="BCE4" s="96"/>
      <c r="BCF4" s="96"/>
      <c r="BCG4" s="96"/>
      <c r="BCH4" s="96"/>
      <c r="BCI4" s="96"/>
      <c r="BCJ4" s="96"/>
      <c r="BCK4" s="96"/>
      <c r="BCL4" s="96"/>
      <c r="BCM4" s="96"/>
      <c r="BCN4" s="96"/>
      <c r="BCO4" s="96"/>
      <c r="BCP4" s="96"/>
      <c r="BCQ4" s="96"/>
      <c r="BCR4" s="96"/>
      <c r="BCS4" s="96"/>
      <c r="BCT4" s="96"/>
      <c r="BCU4" s="96"/>
      <c r="BCV4" s="96"/>
      <c r="BCW4" s="96"/>
      <c r="BCX4" s="96"/>
      <c r="BCY4" s="96"/>
      <c r="BCZ4" s="96"/>
      <c r="BDA4" s="96"/>
      <c r="BDB4" s="96"/>
      <c r="BDC4" s="96"/>
      <c r="BDD4" s="96"/>
      <c r="BDE4" s="96"/>
      <c r="BDF4" s="96"/>
      <c r="BDG4" s="96"/>
      <c r="BDH4" s="96"/>
      <c r="BDI4" s="96"/>
      <c r="BDJ4" s="96"/>
      <c r="BDK4" s="96"/>
      <c r="BDL4" s="96"/>
      <c r="BDM4" s="96"/>
      <c r="BDN4" s="96"/>
      <c r="BDO4" s="96"/>
      <c r="BDP4" s="96"/>
      <c r="BDQ4" s="96"/>
      <c r="BDR4" s="96"/>
      <c r="BDS4" s="96"/>
      <c r="BDT4" s="96"/>
      <c r="BDU4" s="96"/>
      <c r="BDV4" s="96"/>
      <c r="BDW4" s="96"/>
      <c r="BDX4" s="96"/>
      <c r="BDY4" s="96"/>
      <c r="BDZ4" s="96"/>
      <c r="BEA4" s="96"/>
      <c r="BEB4" s="96"/>
      <c r="BEC4" s="96"/>
      <c r="BED4" s="96"/>
      <c r="BEE4" s="96"/>
      <c r="BEF4" s="96"/>
      <c r="BEG4" s="96"/>
      <c r="BEH4" s="96"/>
      <c r="BEI4" s="96"/>
      <c r="BEJ4" s="96"/>
      <c r="BEK4" s="96"/>
      <c r="BEL4" s="96"/>
      <c r="BEM4" s="96"/>
      <c r="BEN4" s="96"/>
      <c r="BEO4" s="96"/>
      <c r="BEP4" s="96"/>
      <c r="BEQ4" s="96"/>
      <c r="BER4" s="96"/>
      <c r="BES4" s="96"/>
      <c r="BET4" s="96"/>
      <c r="BEU4" s="96"/>
      <c r="BEV4" s="96"/>
      <c r="BEW4" s="96"/>
      <c r="BEX4" s="96"/>
      <c r="BEY4" s="96"/>
      <c r="BEZ4" s="96"/>
      <c r="BFA4" s="96"/>
      <c r="BFB4" s="96"/>
      <c r="BFC4" s="96"/>
      <c r="BFD4" s="96"/>
      <c r="BFE4" s="96"/>
      <c r="BFF4" s="96"/>
      <c r="BFG4" s="96"/>
      <c r="BFH4" s="96"/>
      <c r="BFI4" s="96"/>
      <c r="BFJ4" s="96"/>
      <c r="BFK4" s="96"/>
      <c r="BFL4" s="96"/>
      <c r="BFM4" s="96"/>
      <c r="BFN4" s="96"/>
      <c r="BFO4" s="96"/>
      <c r="BFP4" s="96"/>
      <c r="BFQ4" s="96"/>
      <c r="BFR4" s="96"/>
      <c r="BFS4" s="96"/>
      <c r="BFT4" s="96"/>
      <c r="BFU4" s="96"/>
      <c r="BFV4" s="96"/>
      <c r="BFW4" s="96"/>
      <c r="BFX4" s="96"/>
      <c r="BFY4" s="96"/>
      <c r="BFZ4" s="96"/>
      <c r="BGA4" s="96"/>
      <c r="BGB4" s="96"/>
      <c r="BGC4" s="96"/>
      <c r="BGD4" s="96"/>
      <c r="BGE4" s="96"/>
      <c r="BGF4" s="96"/>
      <c r="BGG4" s="96"/>
      <c r="BGH4" s="96"/>
      <c r="BGI4" s="96"/>
      <c r="BGJ4" s="96"/>
      <c r="BGK4" s="96"/>
      <c r="BGL4" s="96"/>
      <c r="BGM4" s="96"/>
      <c r="BGN4" s="96"/>
      <c r="BGO4" s="96"/>
      <c r="BGP4" s="96"/>
      <c r="BGQ4" s="96"/>
      <c r="BGR4" s="96"/>
      <c r="BGS4" s="96"/>
      <c r="BGT4" s="96"/>
      <c r="BGU4" s="96"/>
      <c r="BGV4" s="96"/>
      <c r="BGW4" s="96"/>
      <c r="BGX4" s="96"/>
      <c r="BGY4" s="96"/>
      <c r="BGZ4" s="96"/>
      <c r="BHA4" s="96"/>
      <c r="BHB4" s="96"/>
      <c r="BHC4" s="96"/>
      <c r="BHD4" s="96"/>
      <c r="BHE4" s="96"/>
      <c r="BHF4" s="96"/>
      <c r="BHG4" s="96"/>
      <c r="BHH4" s="96"/>
      <c r="BHI4" s="96"/>
      <c r="BHJ4" s="96"/>
      <c r="BHK4" s="96"/>
      <c r="BHL4" s="96"/>
      <c r="BHM4" s="96"/>
      <c r="BHN4" s="96"/>
      <c r="BHO4" s="96"/>
      <c r="BHP4" s="96"/>
      <c r="BHQ4" s="96"/>
      <c r="BHR4" s="96"/>
      <c r="BHS4" s="96"/>
      <c r="BHT4" s="96"/>
      <c r="BHU4" s="96"/>
      <c r="BHV4" s="96"/>
      <c r="BHW4" s="96"/>
      <c r="BHX4" s="96"/>
      <c r="BHY4" s="96"/>
      <c r="BHZ4" s="96"/>
      <c r="BIA4" s="96"/>
      <c r="BIB4" s="96"/>
      <c r="BIC4" s="96"/>
      <c r="BID4" s="96"/>
      <c r="BIE4" s="96"/>
      <c r="BIF4" s="96"/>
      <c r="BIG4" s="96"/>
      <c r="BIH4" s="96"/>
      <c r="BII4" s="96"/>
      <c r="BIJ4" s="96"/>
      <c r="BIK4" s="96"/>
      <c r="BIL4" s="96"/>
      <c r="BIM4" s="96"/>
      <c r="BIN4" s="96"/>
      <c r="BIO4" s="96"/>
      <c r="BIP4" s="96"/>
      <c r="BIQ4" s="96"/>
      <c r="BIR4" s="96"/>
      <c r="BIS4" s="96"/>
      <c r="BIT4" s="96"/>
      <c r="BIU4" s="96"/>
      <c r="BIV4" s="96"/>
      <c r="BIW4" s="96"/>
      <c r="BIX4" s="96"/>
      <c r="BIY4" s="96"/>
      <c r="BIZ4" s="96"/>
      <c r="BJA4" s="96"/>
      <c r="BJB4" s="96"/>
      <c r="BJC4" s="96"/>
      <c r="BJD4" s="96"/>
      <c r="BJE4" s="96"/>
      <c r="BJF4" s="96"/>
      <c r="BJG4" s="96"/>
      <c r="BJH4" s="96"/>
      <c r="BJI4" s="96"/>
      <c r="BJJ4" s="96"/>
      <c r="BJK4" s="96"/>
      <c r="BJL4" s="96"/>
      <c r="BJM4" s="96"/>
      <c r="BJN4" s="96"/>
      <c r="BJO4" s="96"/>
      <c r="BJP4" s="96"/>
      <c r="BJQ4" s="96"/>
      <c r="BJR4" s="96"/>
      <c r="BJS4" s="96"/>
      <c r="BJT4" s="96"/>
      <c r="BJU4" s="96"/>
      <c r="BJV4" s="96"/>
      <c r="BJW4" s="96"/>
      <c r="BJX4" s="96"/>
      <c r="BJY4" s="96"/>
      <c r="BJZ4" s="96"/>
      <c r="BKA4" s="96"/>
      <c r="BKB4" s="96"/>
      <c r="BKC4" s="96"/>
      <c r="BKD4" s="96"/>
      <c r="BKE4" s="96"/>
      <c r="BKF4" s="96"/>
      <c r="BKG4" s="96"/>
      <c r="BKH4" s="96"/>
      <c r="BKI4" s="96"/>
      <c r="BKJ4" s="96"/>
      <c r="BKK4" s="96"/>
      <c r="BKL4" s="96"/>
      <c r="BKM4" s="96"/>
      <c r="BKN4" s="96"/>
      <c r="BKO4" s="96"/>
      <c r="BKP4" s="96"/>
      <c r="BKQ4" s="96"/>
      <c r="BKR4" s="96"/>
      <c r="BKS4" s="96"/>
      <c r="BKT4" s="96"/>
      <c r="BKU4" s="96"/>
      <c r="BKV4" s="96"/>
      <c r="BKW4" s="96"/>
      <c r="BKX4" s="96"/>
      <c r="BKY4" s="96"/>
      <c r="BKZ4" s="96"/>
      <c r="BLA4" s="96"/>
      <c r="BLB4" s="96"/>
      <c r="BLC4" s="96"/>
      <c r="BLD4" s="96"/>
      <c r="BLE4" s="96"/>
      <c r="BLF4" s="96"/>
      <c r="BLG4" s="96"/>
      <c r="BLH4" s="96"/>
      <c r="BLI4" s="96"/>
      <c r="BLJ4" s="96"/>
      <c r="BLK4" s="96"/>
      <c r="BLL4" s="96"/>
      <c r="BLM4" s="96"/>
      <c r="BLN4" s="96"/>
      <c r="BLO4" s="96"/>
      <c r="BLP4" s="96"/>
      <c r="BLQ4" s="96"/>
      <c r="BLR4" s="96"/>
      <c r="BLS4" s="96"/>
      <c r="BLT4" s="96"/>
      <c r="BLU4" s="96"/>
      <c r="BLV4" s="96"/>
      <c r="BLW4" s="96"/>
      <c r="BLX4" s="96"/>
      <c r="BLY4" s="96"/>
      <c r="BLZ4" s="96"/>
      <c r="BMA4" s="96"/>
      <c r="BMB4" s="96"/>
      <c r="BMC4" s="96"/>
      <c r="BMD4" s="96"/>
      <c r="BME4" s="96"/>
      <c r="BMF4" s="96"/>
      <c r="BMG4" s="96"/>
      <c r="BMH4" s="96"/>
      <c r="BMI4" s="96"/>
      <c r="BMJ4" s="96"/>
      <c r="BMK4" s="96"/>
      <c r="BML4" s="96"/>
      <c r="BMM4" s="96"/>
      <c r="BMN4" s="96"/>
      <c r="BMO4" s="96"/>
      <c r="BMP4" s="96"/>
      <c r="BMQ4" s="96"/>
      <c r="BMR4" s="96"/>
      <c r="BMS4" s="96"/>
      <c r="BMT4" s="96"/>
      <c r="BMU4" s="96"/>
      <c r="BMV4" s="96"/>
      <c r="BMW4" s="96"/>
      <c r="BMX4" s="96"/>
      <c r="BMY4" s="96"/>
      <c r="BMZ4" s="96"/>
      <c r="BNA4" s="96"/>
      <c r="BNB4" s="96"/>
      <c r="BNC4" s="96"/>
      <c r="BND4" s="96"/>
      <c r="BNE4" s="96"/>
      <c r="BNF4" s="96"/>
      <c r="BNG4" s="96"/>
      <c r="BNH4" s="96"/>
      <c r="BNI4" s="96"/>
      <c r="BNJ4" s="96"/>
      <c r="BNK4" s="96"/>
      <c r="BNL4" s="96"/>
      <c r="BNM4" s="96"/>
      <c r="BNN4" s="96"/>
      <c r="BNO4" s="96"/>
      <c r="BNP4" s="96"/>
      <c r="BNQ4" s="96"/>
      <c r="BNR4" s="96"/>
      <c r="BNS4" s="96"/>
      <c r="BNT4" s="96"/>
      <c r="BNU4" s="96"/>
      <c r="BNV4" s="96"/>
      <c r="BNW4" s="96"/>
      <c r="BNX4" s="96"/>
      <c r="BNY4" s="96"/>
      <c r="BNZ4" s="96"/>
      <c r="BOA4" s="96"/>
      <c r="BOB4" s="96"/>
      <c r="BOC4" s="96"/>
      <c r="BOD4" s="96"/>
      <c r="BOE4" s="96"/>
      <c r="BOF4" s="96"/>
      <c r="BOG4" s="96"/>
      <c r="BOH4" s="96"/>
      <c r="BOI4" s="96"/>
      <c r="BOJ4" s="96"/>
      <c r="BOK4" s="96"/>
      <c r="BOL4" s="96"/>
      <c r="BOM4" s="96"/>
      <c r="BON4" s="96"/>
      <c r="BOO4" s="96"/>
      <c r="BOP4" s="96"/>
      <c r="BOQ4" s="96"/>
      <c r="BOR4" s="96"/>
      <c r="BOS4" s="96"/>
      <c r="BOT4" s="96"/>
      <c r="BOU4" s="96"/>
      <c r="BOV4" s="96"/>
      <c r="BOW4" s="96"/>
      <c r="BOX4" s="96"/>
      <c r="BOY4" s="96"/>
      <c r="BOZ4" s="96"/>
      <c r="BPA4" s="96"/>
      <c r="BPB4" s="96"/>
      <c r="BPC4" s="96"/>
      <c r="BPD4" s="96"/>
      <c r="BPE4" s="96"/>
      <c r="BPF4" s="96"/>
      <c r="BPG4" s="96"/>
      <c r="BPH4" s="96"/>
      <c r="BPI4" s="96"/>
      <c r="BPJ4" s="96"/>
      <c r="BPK4" s="96"/>
      <c r="BPL4" s="96"/>
      <c r="BPM4" s="96"/>
      <c r="BPN4" s="96"/>
      <c r="BPO4" s="96"/>
      <c r="BPP4" s="96"/>
      <c r="BPQ4" s="96"/>
      <c r="BPR4" s="96"/>
      <c r="BPS4" s="96"/>
      <c r="BPT4" s="96"/>
      <c r="BPU4" s="96"/>
      <c r="BPV4" s="96"/>
      <c r="BPW4" s="96"/>
      <c r="BPX4" s="96"/>
      <c r="BPY4" s="96"/>
      <c r="BPZ4" s="96"/>
      <c r="BQA4" s="96"/>
      <c r="BQB4" s="96"/>
      <c r="BQC4" s="96"/>
      <c r="BQD4" s="96"/>
      <c r="BQE4" s="96"/>
      <c r="BQF4" s="96"/>
      <c r="BQG4" s="96"/>
      <c r="BQH4" s="96"/>
      <c r="BQI4" s="96"/>
      <c r="BQJ4" s="96"/>
      <c r="BQK4" s="96"/>
      <c r="BQL4" s="96"/>
      <c r="BQM4" s="96"/>
      <c r="BQN4" s="96"/>
      <c r="BQO4" s="96"/>
      <c r="BQP4" s="96"/>
      <c r="BQQ4" s="96"/>
      <c r="BQR4" s="96"/>
      <c r="BQS4" s="96"/>
      <c r="BQT4" s="96"/>
      <c r="BQU4" s="96"/>
      <c r="BQV4" s="96"/>
      <c r="BQW4" s="96"/>
      <c r="BQX4" s="96"/>
      <c r="BQY4" s="96"/>
      <c r="BQZ4" s="96"/>
      <c r="BRA4" s="96"/>
      <c r="BRB4" s="96"/>
      <c r="BRC4" s="96"/>
      <c r="BRD4" s="96"/>
      <c r="BRE4" s="96"/>
      <c r="BRF4" s="96"/>
      <c r="BRG4" s="96"/>
      <c r="BRH4" s="96"/>
      <c r="BRI4" s="96"/>
      <c r="BRJ4" s="96"/>
      <c r="BRK4" s="96"/>
      <c r="BRL4" s="96"/>
      <c r="BRM4" s="96"/>
      <c r="BRN4" s="96"/>
      <c r="BRO4" s="96"/>
      <c r="BRP4" s="96"/>
      <c r="BRQ4" s="96"/>
      <c r="BRR4" s="96"/>
      <c r="BRS4" s="96"/>
      <c r="BRT4" s="96"/>
      <c r="BRU4" s="96"/>
      <c r="BRV4" s="96"/>
      <c r="BRW4" s="96"/>
      <c r="BRX4" s="96"/>
      <c r="BRY4" s="96"/>
      <c r="BRZ4" s="96"/>
      <c r="BSA4" s="96"/>
      <c r="BSB4" s="96"/>
      <c r="BSC4" s="96"/>
      <c r="BSD4" s="96"/>
      <c r="BSE4" s="96"/>
      <c r="BSF4" s="96"/>
      <c r="BSG4" s="96"/>
      <c r="BSH4" s="96"/>
      <c r="BSI4" s="96"/>
      <c r="BSJ4" s="96"/>
      <c r="BSK4" s="96"/>
      <c r="BSL4" s="96"/>
      <c r="BSM4" s="96"/>
      <c r="BSN4" s="96"/>
      <c r="BSO4" s="96"/>
      <c r="BSP4" s="96"/>
      <c r="BSQ4" s="96"/>
      <c r="BSR4" s="96"/>
      <c r="BSS4" s="96"/>
      <c r="BST4" s="96"/>
      <c r="BSU4" s="96"/>
      <c r="BSV4" s="96"/>
      <c r="BSW4" s="96"/>
      <c r="BSX4" s="96"/>
      <c r="BSY4" s="96"/>
      <c r="BSZ4" s="96"/>
      <c r="BTA4" s="96"/>
      <c r="BTB4" s="96"/>
      <c r="BTC4" s="96"/>
      <c r="BTD4" s="96"/>
      <c r="BTE4" s="96"/>
      <c r="BTF4" s="96"/>
      <c r="BTG4" s="96"/>
      <c r="BTH4" s="96"/>
      <c r="BTI4" s="96"/>
      <c r="BTJ4" s="96"/>
      <c r="BTK4" s="96"/>
      <c r="BTL4" s="96"/>
      <c r="BTM4" s="96"/>
      <c r="BTN4" s="96"/>
      <c r="BTO4" s="96"/>
      <c r="BTP4" s="96"/>
      <c r="BTQ4" s="96"/>
      <c r="BTR4" s="96"/>
      <c r="BTS4" s="96"/>
      <c r="BTT4" s="96"/>
      <c r="BTU4" s="96"/>
      <c r="BTV4" s="96"/>
      <c r="BTW4" s="96"/>
      <c r="BTX4" s="96"/>
      <c r="BTY4" s="96"/>
      <c r="BTZ4" s="96"/>
      <c r="BUA4" s="96"/>
      <c r="BUB4" s="96"/>
      <c r="BUC4" s="96"/>
      <c r="BUD4" s="96"/>
      <c r="BUE4" s="96"/>
      <c r="BUF4" s="96"/>
      <c r="BUG4" s="96"/>
      <c r="BUH4" s="96"/>
      <c r="BUI4" s="96"/>
      <c r="BUJ4" s="96"/>
      <c r="BUK4" s="96"/>
      <c r="BUL4" s="96"/>
      <c r="BUM4" s="96"/>
      <c r="BUN4" s="96"/>
      <c r="BUO4" s="96"/>
      <c r="BUP4" s="96"/>
      <c r="BUQ4" s="96"/>
      <c r="BUR4" s="96"/>
      <c r="BUS4" s="96"/>
      <c r="BUT4" s="96"/>
      <c r="BUU4" s="96"/>
      <c r="BUV4" s="96"/>
      <c r="BUW4" s="96"/>
      <c r="BUX4" s="96"/>
      <c r="BUY4" s="96"/>
      <c r="BUZ4" s="96"/>
      <c r="BVA4" s="96"/>
      <c r="BVB4" s="96"/>
      <c r="BVC4" s="96"/>
      <c r="BVD4" s="96"/>
      <c r="BVE4" s="96"/>
      <c r="BVF4" s="96"/>
      <c r="BVG4" s="96"/>
      <c r="BVH4" s="96"/>
      <c r="BVI4" s="96"/>
      <c r="BVJ4" s="96"/>
      <c r="BVK4" s="96"/>
      <c r="BVL4" s="96"/>
      <c r="BVM4" s="96"/>
      <c r="BVN4" s="96"/>
      <c r="BVO4" s="96"/>
      <c r="BVP4" s="96"/>
      <c r="BVQ4" s="96"/>
      <c r="BVR4" s="96"/>
      <c r="BVS4" s="96"/>
      <c r="BVT4" s="96"/>
      <c r="BVU4" s="96"/>
      <c r="BVV4" s="96"/>
      <c r="BVW4" s="96"/>
      <c r="BVX4" s="96"/>
      <c r="BVY4" s="96"/>
      <c r="BVZ4" s="96"/>
      <c r="BWA4" s="96"/>
      <c r="BWB4" s="96"/>
      <c r="BWC4" s="96"/>
      <c r="BWD4" s="96"/>
      <c r="BWE4" s="96"/>
      <c r="BWF4" s="96"/>
      <c r="BWG4" s="96"/>
      <c r="BWH4" s="96"/>
      <c r="BWI4" s="96"/>
      <c r="BWJ4" s="96"/>
      <c r="BWK4" s="96"/>
      <c r="BWL4" s="96"/>
      <c r="BWM4" s="96"/>
      <c r="BWN4" s="96"/>
      <c r="BWO4" s="96"/>
      <c r="BWP4" s="96"/>
      <c r="BWQ4" s="96"/>
      <c r="BWR4" s="96"/>
      <c r="BWS4" s="96"/>
      <c r="BWT4" s="96"/>
      <c r="BWU4" s="96"/>
      <c r="BWV4" s="96"/>
      <c r="BWW4" s="96"/>
      <c r="BWX4" s="96"/>
      <c r="BWY4" s="96"/>
      <c r="BWZ4" s="96"/>
      <c r="BXA4" s="96"/>
      <c r="BXB4" s="96"/>
      <c r="BXC4" s="96"/>
      <c r="BXD4" s="96"/>
      <c r="BXE4" s="96"/>
      <c r="BXF4" s="96"/>
      <c r="BXG4" s="96"/>
      <c r="BXH4" s="96"/>
      <c r="BXI4" s="96"/>
      <c r="BXJ4" s="96"/>
      <c r="BXK4" s="96"/>
      <c r="BXL4" s="96"/>
      <c r="BXM4" s="96"/>
      <c r="BXN4" s="96"/>
      <c r="BXO4" s="96"/>
      <c r="BXP4" s="96"/>
      <c r="BXQ4" s="96"/>
      <c r="BXR4" s="96"/>
      <c r="BXS4" s="96"/>
      <c r="BXT4" s="96"/>
      <c r="BXU4" s="96"/>
      <c r="BXV4" s="96"/>
      <c r="BXW4" s="96"/>
      <c r="BXX4" s="96"/>
      <c r="BXY4" s="96"/>
      <c r="BXZ4" s="96"/>
      <c r="BYA4" s="96"/>
      <c r="BYB4" s="96"/>
      <c r="BYC4" s="96"/>
      <c r="BYD4" s="96"/>
      <c r="BYE4" s="96"/>
      <c r="BYF4" s="96"/>
      <c r="BYG4" s="96"/>
      <c r="BYH4" s="96"/>
      <c r="BYI4" s="96"/>
      <c r="BYJ4" s="96"/>
      <c r="BYK4" s="96"/>
      <c r="BYL4" s="96"/>
      <c r="BYM4" s="96"/>
      <c r="BYN4" s="96"/>
      <c r="BYO4" s="96"/>
      <c r="BYP4" s="96"/>
      <c r="BYQ4" s="96"/>
      <c r="BYR4" s="96"/>
      <c r="BYS4" s="96"/>
      <c r="BYT4" s="96"/>
      <c r="BYU4" s="96"/>
      <c r="BYV4" s="96"/>
      <c r="BYW4" s="96"/>
      <c r="BYX4" s="96"/>
      <c r="BYY4" s="96"/>
      <c r="BYZ4" s="96"/>
      <c r="BZA4" s="96"/>
      <c r="BZB4" s="96"/>
      <c r="BZC4" s="96"/>
      <c r="BZD4" s="96"/>
      <c r="BZE4" s="96"/>
      <c r="BZF4" s="96"/>
      <c r="BZG4" s="96"/>
      <c r="BZH4" s="96"/>
      <c r="BZI4" s="96"/>
      <c r="BZJ4" s="96"/>
      <c r="BZK4" s="96"/>
      <c r="BZL4" s="96"/>
      <c r="BZM4" s="96"/>
      <c r="BZN4" s="96"/>
      <c r="BZO4" s="96"/>
      <c r="BZP4" s="96"/>
      <c r="BZQ4" s="96"/>
      <c r="BZR4" s="96"/>
      <c r="BZS4" s="96"/>
      <c r="BZT4" s="96"/>
      <c r="BZU4" s="96"/>
      <c r="BZV4" s="96"/>
      <c r="BZW4" s="96"/>
      <c r="BZX4" s="96"/>
      <c r="BZY4" s="96"/>
      <c r="BZZ4" s="96"/>
      <c r="CAA4" s="96"/>
      <c r="CAB4" s="96"/>
      <c r="CAC4" s="96"/>
      <c r="CAD4" s="96"/>
      <c r="CAE4" s="96"/>
      <c r="CAF4" s="96"/>
      <c r="CAG4" s="96"/>
      <c r="CAH4" s="96"/>
      <c r="CAI4" s="96"/>
      <c r="CAJ4" s="96"/>
      <c r="CAK4" s="96"/>
      <c r="CAL4" s="96"/>
      <c r="CAM4" s="96"/>
      <c r="CAN4" s="96"/>
      <c r="CAO4" s="96"/>
      <c r="CAP4" s="96"/>
      <c r="CAQ4" s="96"/>
      <c r="CAR4" s="96"/>
      <c r="CAS4" s="96"/>
      <c r="CAT4" s="96"/>
      <c r="CAU4" s="96"/>
      <c r="CAV4" s="96"/>
      <c r="CAW4" s="96"/>
      <c r="CAX4" s="96"/>
      <c r="CAY4" s="96"/>
      <c r="CAZ4" s="96"/>
      <c r="CBA4" s="96"/>
      <c r="CBB4" s="96"/>
      <c r="CBC4" s="96"/>
      <c r="CBD4" s="96"/>
      <c r="CBE4" s="96"/>
      <c r="CBF4" s="96"/>
      <c r="CBG4" s="96"/>
      <c r="CBH4" s="96"/>
      <c r="CBI4" s="96"/>
      <c r="CBJ4" s="96"/>
      <c r="CBK4" s="96"/>
      <c r="CBL4" s="96"/>
      <c r="CBM4" s="96"/>
      <c r="CBN4" s="96"/>
      <c r="CBO4" s="96"/>
      <c r="CBP4" s="96"/>
      <c r="CBQ4" s="96"/>
      <c r="CBR4" s="96"/>
      <c r="CBS4" s="96"/>
      <c r="CBT4" s="96"/>
      <c r="CBU4" s="96"/>
      <c r="CBV4" s="96"/>
      <c r="CBW4" s="96"/>
      <c r="CBX4" s="96"/>
      <c r="CBY4" s="96"/>
      <c r="CBZ4" s="96"/>
      <c r="CCA4" s="96"/>
      <c r="CCB4" s="96"/>
      <c r="CCC4" s="96"/>
      <c r="CCD4" s="96"/>
      <c r="CCE4" s="96"/>
      <c r="CCF4" s="96"/>
      <c r="CCG4" s="96"/>
      <c r="CCH4" s="96"/>
      <c r="CCI4" s="96"/>
      <c r="CCJ4" s="96"/>
      <c r="CCK4" s="96"/>
      <c r="CCL4" s="96"/>
      <c r="CCM4" s="96"/>
      <c r="CCN4" s="96"/>
      <c r="CCO4" s="96"/>
      <c r="CCP4" s="96"/>
      <c r="CCQ4" s="96"/>
      <c r="CCR4" s="96"/>
      <c r="CCS4" s="96"/>
      <c r="CCT4" s="96"/>
      <c r="CCU4" s="96"/>
      <c r="CCV4" s="96"/>
      <c r="CCW4" s="96"/>
      <c r="CCX4" s="96"/>
      <c r="CCY4" s="96"/>
      <c r="CCZ4" s="96"/>
      <c r="CDA4" s="96"/>
      <c r="CDB4" s="96"/>
      <c r="CDC4" s="96"/>
      <c r="CDD4" s="96"/>
      <c r="CDE4" s="96"/>
      <c r="CDF4" s="96"/>
      <c r="CDG4" s="96"/>
      <c r="CDH4" s="96"/>
      <c r="CDI4" s="96"/>
      <c r="CDJ4" s="96"/>
      <c r="CDK4" s="96"/>
      <c r="CDL4" s="96"/>
      <c r="CDM4" s="96"/>
      <c r="CDN4" s="96"/>
      <c r="CDO4" s="96"/>
      <c r="CDP4" s="96"/>
      <c r="CDQ4" s="96"/>
      <c r="CDR4" s="96"/>
      <c r="CDS4" s="96"/>
      <c r="CDT4" s="96"/>
      <c r="CDU4" s="96"/>
      <c r="CDV4" s="96"/>
      <c r="CDW4" s="96"/>
      <c r="CDX4" s="96"/>
      <c r="CDY4" s="96"/>
      <c r="CDZ4" s="96"/>
      <c r="CEA4" s="96"/>
      <c r="CEB4" s="96"/>
      <c r="CEC4" s="96"/>
      <c r="CED4" s="96"/>
      <c r="CEE4" s="96"/>
      <c r="CEF4" s="96"/>
      <c r="CEG4" s="96"/>
      <c r="CEH4" s="96"/>
      <c r="CEI4" s="96"/>
      <c r="CEJ4" s="96"/>
      <c r="CEK4" s="96"/>
      <c r="CEL4" s="96"/>
      <c r="CEM4" s="96"/>
      <c r="CEN4" s="96"/>
      <c r="CEO4" s="96"/>
      <c r="CEP4" s="96"/>
      <c r="CEQ4" s="96"/>
      <c r="CER4" s="96"/>
      <c r="CES4" s="96"/>
      <c r="CET4" s="96"/>
      <c r="CEU4" s="96"/>
      <c r="CEV4" s="96"/>
      <c r="CEW4" s="96"/>
      <c r="CEX4" s="96"/>
      <c r="CEY4" s="96"/>
      <c r="CEZ4" s="96"/>
      <c r="CFA4" s="96"/>
      <c r="CFB4" s="96"/>
      <c r="CFC4" s="96"/>
      <c r="CFD4" s="96"/>
      <c r="CFE4" s="96"/>
      <c r="CFF4" s="96"/>
      <c r="CFG4" s="96"/>
      <c r="CFH4" s="96"/>
      <c r="CFI4" s="96"/>
      <c r="CFJ4" s="96"/>
      <c r="CFK4" s="96"/>
      <c r="CFL4" s="96"/>
      <c r="CFM4" s="96"/>
      <c r="CFN4" s="96"/>
      <c r="CFO4" s="96"/>
      <c r="CFP4" s="96"/>
      <c r="CFQ4" s="96"/>
      <c r="CFR4" s="96"/>
      <c r="CFS4" s="96"/>
      <c r="CFT4" s="96"/>
      <c r="CFU4" s="96"/>
      <c r="CFV4" s="96"/>
      <c r="CFW4" s="96"/>
      <c r="CFX4" s="96"/>
      <c r="CFY4" s="96"/>
      <c r="CFZ4" s="96"/>
      <c r="CGA4" s="96"/>
      <c r="CGB4" s="96"/>
      <c r="CGC4" s="96"/>
      <c r="CGD4" s="96"/>
      <c r="CGE4" s="96"/>
      <c r="CGF4" s="96"/>
      <c r="CGG4" s="96"/>
      <c r="CGH4" s="96"/>
      <c r="CGI4" s="96"/>
      <c r="CGJ4" s="96"/>
      <c r="CGK4" s="96"/>
      <c r="CGL4" s="96"/>
      <c r="CGM4" s="96"/>
      <c r="CGN4" s="96"/>
      <c r="CGO4" s="96"/>
      <c r="CGP4" s="96"/>
      <c r="CGQ4" s="96"/>
      <c r="CGR4" s="96"/>
      <c r="CGS4" s="96"/>
      <c r="CGT4" s="96"/>
      <c r="CGU4" s="96"/>
      <c r="CGV4" s="96"/>
      <c r="CGW4" s="96"/>
      <c r="CGX4" s="96"/>
      <c r="CGY4" s="96"/>
      <c r="CGZ4" s="96"/>
      <c r="CHA4" s="96"/>
      <c r="CHB4" s="96"/>
      <c r="CHC4" s="96"/>
      <c r="CHD4" s="96"/>
      <c r="CHE4" s="96"/>
      <c r="CHF4" s="96"/>
      <c r="CHG4" s="96"/>
      <c r="CHH4" s="96"/>
      <c r="CHI4" s="96"/>
      <c r="CHJ4" s="96"/>
      <c r="CHK4" s="96"/>
      <c r="CHL4" s="96"/>
      <c r="CHM4" s="96"/>
      <c r="CHN4" s="96"/>
      <c r="CHO4" s="96"/>
      <c r="CHP4" s="96"/>
      <c r="CHQ4" s="96"/>
      <c r="CHR4" s="96"/>
      <c r="CHS4" s="96"/>
      <c r="CHT4" s="96"/>
      <c r="CHU4" s="96"/>
      <c r="CHV4" s="96"/>
      <c r="CHW4" s="96"/>
      <c r="CHX4" s="96"/>
      <c r="CHY4" s="96"/>
      <c r="CHZ4" s="96"/>
      <c r="CIA4" s="96"/>
      <c r="CIB4" s="96"/>
      <c r="CIC4" s="96"/>
      <c r="CID4" s="96"/>
      <c r="CIE4" s="96"/>
      <c r="CIF4" s="96"/>
      <c r="CIG4" s="96"/>
      <c r="CIH4" s="96"/>
      <c r="CII4" s="96"/>
      <c r="CIJ4" s="96"/>
      <c r="CIK4" s="96"/>
      <c r="CIL4" s="96"/>
      <c r="CIM4" s="96"/>
      <c r="CIN4" s="96"/>
      <c r="CIO4" s="96"/>
      <c r="CIP4" s="96"/>
      <c r="CIQ4" s="96"/>
      <c r="CIR4" s="96"/>
      <c r="CIS4" s="96"/>
      <c r="CIT4" s="96"/>
      <c r="CIU4" s="96"/>
      <c r="CIV4" s="96"/>
      <c r="CIW4" s="96"/>
      <c r="CIX4" s="96"/>
      <c r="CIY4" s="96"/>
      <c r="CIZ4" s="96"/>
      <c r="CJA4" s="96"/>
      <c r="CJB4" s="96"/>
      <c r="CJC4" s="96"/>
      <c r="CJD4" s="96"/>
      <c r="CJE4" s="96"/>
      <c r="CJF4" s="96"/>
      <c r="CJG4" s="96"/>
      <c r="CJH4" s="96"/>
      <c r="CJI4" s="96"/>
      <c r="CJJ4" s="96"/>
      <c r="CJK4" s="96"/>
      <c r="CJL4" s="96"/>
      <c r="CJM4" s="96"/>
      <c r="CJN4" s="96"/>
      <c r="CJO4" s="96"/>
      <c r="CJP4" s="96"/>
      <c r="CJQ4" s="96"/>
      <c r="CJR4" s="96"/>
      <c r="CJS4" s="96"/>
      <c r="CJT4" s="96"/>
      <c r="CJU4" s="96"/>
      <c r="CJV4" s="96"/>
      <c r="CJW4" s="96"/>
      <c r="CJX4" s="96"/>
      <c r="CJY4" s="96"/>
      <c r="CJZ4" s="96"/>
      <c r="CKA4" s="96"/>
      <c r="CKB4" s="96"/>
      <c r="CKC4" s="96"/>
      <c r="CKD4" s="96"/>
      <c r="CKE4" s="96"/>
      <c r="CKF4" s="96"/>
      <c r="CKG4" s="96"/>
      <c r="CKH4" s="96"/>
      <c r="CKI4" s="96"/>
      <c r="CKJ4" s="96"/>
      <c r="CKK4" s="96"/>
      <c r="CKL4" s="96"/>
      <c r="CKM4" s="96"/>
      <c r="CKN4" s="96"/>
      <c r="CKO4" s="96"/>
      <c r="CKP4" s="96"/>
      <c r="CKQ4" s="96"/>
      <c r="CKR4" s="96"/>
      <c r="CKS4" s="96"/>
      <c r="CKT4" s="96"/>
      <c r="CKU4" s="96"/>
      <c r="CKV4" s="96"/>
      <c r="CKW4" s="96"/>
      <c r="CKX4" s="96"/>
      <c r="CKY4" s="96"/>
      <c r="CKZ4" s="96"/>
      <c r="CLA4" s="96"/>
      <c r="CLB4" s="96"/>
      <c r="CLC4" s="96"/>
      <c r="CLD4" s="96"/>
      <c r="CLE4" s="96"/>
      <c r="CLF4" s="96"/>
      <c r="CLG4" s="96"/>
      <c r="CLH4" s="96"/>
      <c r="CLI4" s="96"/>
      <c r="CLJ4" s="96"/>
      <c r="CLK4" s="96"/>
      <c r="CLL4" s="96"/>
      <c r="CLM4" s="96"/>
      <c r="CLN4" s="96"/>
      <c r="CLO4" s="96"/>
      <c r="CLP4" s="96"/>
      <c r="CLQ4" s="96"/>
      <c r="CLR4" s="96"/>
      <c r="CLS4" s="96"/>
      <c r="CLT4" s="96"/>
      <c r="CLU4" s="96"/>
      <c r="CLV4" s="96"/>
      <c r="CLW4" s="96"/>
      <c r="CLX4" s="96"/>
      <c r="CLY4" s="96"/>
      <c r="CLZ4" s="96"/>
      <c r="CMA4" s="96"/>
      <c r="CMB4" s="96"/>
      <c r="CMC4" s="96"/>
      <c r="CMD4" s="96"/>
      <c r="CME4" s="96"/>
      <c r="CMF4" s="96"/>
      <c r="CMG4" s="96"/>
      <c r="CMH4" s="96"/>
      <c r="CMI4" s="96"/>
      <c r="CMJ4" s="96"/>
      <c r="CMK4" s="96"/>
      <c r="CML4" s="96"/>
      <c r="CMM4" s="96"/>
      <c r="CMN4" s="96"/>
      <c r="CMO4" s="96"/>
      <c r="CMP4" s="96"/>
      <c r="CMQ4" s="96"/>
      <c r="CMR4" s="96"/>
      <c r="CMS4" s="96"/>
      <c r="CMT4" s="96"/>
      <c r="CMU4" s="96"/>
      <c r="CMV4" s="96"/>
      <c r="CMW4" s="96"/>
      <c r="CMX4" s="96"/>
      <c r="CMY4" s="96"/>
      <c r="CMZ4" s="96"/>
      <c r="CNA4" s="96"/>
      <c r="CNB4" s="96"/>
      <c r="CNC4" s="96"/>
      <c r="CND4" s="96"/>
      <c r="CNE4" s="96"/>
      <c r="CNF4" s="96"/>
      <c r="CNG4" s="96"/>
      <c r="CNH4" s="96"/>
      <c r="CNI4" s="96"/>
      <c r="CNJ4" s="96"/>
      <c r="CNK4" s="96"/>
      <c r="CNL4" s="96"/>
      <c r="CNM4" s="96"/>
      <c r="CNN4" s="96"/>
      <c r="CNO4" s="96"/>
      <c r="CNP4" s="96"/>
      <c r="CNQ4" s="96"/>
      <c r="CNR4" s="96"/>
      <c r="CNS4" s="96"/>
      <c r="CNT4" s="96"/>
      <c r="CNU4" s="96"/>
      <c r="CNV4" s="96"/>
      <c r="CNW4" s="96"/>
      <c r="CNX4" s="96"/>
      <c r="CNY4" s="96"/>
      <c r="CNZ4" s="96"/>
      <c r="COA4" s="96"/>
      <c r="COB4" s="96"/>
      <c r="COC4" s="96"/>
      <c r="COD4" s="96"/>
      <c r="COE4" s="96"/>
      <c r="COF4" s="96"/>
      <c r="COG4" s="96"/>
      <c r="COH4" s="96"/>
      <c r="COI4" s="96"/>
      <c r="COJ4" s="96"/>
      <c r="COK4" s="96"/>
      <c r="COL4" s="96"/>
      <c r="COM4" s="96"/>
      <c r="CON4" s="96"/>
      <c r="COO4" s="96"/>
      <c r="COP4" s="96"/>
      <c r="COQ4" s="96"/>
      <c r="COR4" s="96"/>
      <c r="COS4" s="96"/>
      <c r="COT4" s="96"/>
      <c r="COU4" s="96"/>
      <c r="COV4" s="96"/>
      <c r="COW4" s="96"/>
      <c r="COX4" s="96"/>
      <c r="COY4" s="96"/>
      <c r="COZ4" s="96"/>
      <c r="CPA4" s="96"/>
      <c r="CPB4" s="96"/>
      <c r="CPC4" s="96"/>
      <c r="CPD4" s="96"/>
      <c r="CPE4" s="96"/>
      <c r="CPF4" s="96"/>
      <c r="CPG4" s="96"/>
      <c r="CPH4" s="96"/>
      <c r="CPI4" s="96"/>
      <c r="CPJ4" s="96"/>
      <c r="CPK4" s="96"/>
      <c r="CPL4" s="96"/>
      <c r="CPM4" s="96"/>
      <c r="CPN4" s="96"/>
      <c r="CPO4" s="96"/>
      <c r="CPP4" s="96"/>
      <c r="CPQ4" s="96"/>
      <c r="CPR4" s="96"/>
      <c r="CPS4" s="96"/>
      <c r="CPT4" s="96"/>
      <c r="CPU4" s="96"/>
      <c r="CPV4" s="96"/>
      <c r="CPW4" s="96"/>
      <c r="CPX4" s="96"/>
      <c r="CPY4" s="96"/>
      <c r="CPZ4" s="96"/>
      <c r="CQA4" s="96"/>
      <c r="CQB4" s="96"/>
      <c r="CQC4" s="96"/>
      <c r="CQD4" s="96"/>
      <c r="CQE4" s="96"/>
      <c r="CQF4" s="96"/>
      <c r="CQG4" s="96"/>
      <c r="CQH4" s="96"/>
      <c r="CQI4" s="96"/>
      <c r="CQJ4" s="96"/>
      <c r="CQK4" s="96"/>
      <c r="CQL4" s="96"/>
      <c r="CQM4" s="96"/>
      <c r="CQN4" s="96"/>
      <c r="CQO4" s="96"/>
      <c r="CQP4" s="96"/>
      <c r="CQQ4" s="96"/>
      <c r="CQR4" s="96"/>
      <c r="CQS4" s="96"/>
      <c r="CQT4" s="96"/>
      <c r="CQU4" s="96"/>
      <c r="CQV4" s="96"/>
      <c r="CQW4" s="96"/>
      <c r="CQX4" s="96"/>
      <c r="CQY4" s="96"/>
      <c r="CQZ4" s="96"/>
      <c r="CRA4" s="96"/>
      <c r="CRB4" s="96"/>
      <c r="CRC4" s="96"/>
      <c r="CRD4" s="96"/>
      <c r="CRE4" s="96"/>
      <c r="CRF4" s="96"/>
      <c r="CRG4" s="96"/>
      <c r="CRH4" s="96"/>
      <c r="CRI4" s="96"/>
      <c r="CRJ4" s="96"/>
      <c r="CRK4" s="96"/>
      <c r="CRL4" s="96"/>
      <c r="CRM4" s="96"/>
      <c r="CRN4" s="96"/>
      <c r="CRO4" s="96"/>
      <c r="CRP4" s="96"/>
      <c r="CRQ4" s="96"/>
      <c r="CRR4" s="96"/>
      <c r="CRS4" s="96"/>
      <c r="CRT4" s="96"/>
      <c r="CRU4" s="96"/>
      <c r="CRV4" s="96"/>
      <c r="CRW4" s="96"/>
      <c r="CRX4" s="96"/>
      <c r="CRY4" s="96"/>
      <c r="CRZ4" s="96"/>
      <c r="CSA4" s="96"/>
      <c r="CSB4" s="96"/>
      <c r="CSC4" s="96"/>
      <c r="CSD4" s="96"/>
      <c r="CSE4" s="96"/>
      <c r="CSF4" s="96"/>
      <c r="CSG4" s="96"/>
      <c r="CSH4" s="96"/>
      <c r="CSI4" s="96"/>
      <c r="CSJ4" s="96"/>
      <c r="CSK4" s="96"/>
      <c r="CSL4" s="96"/>
      <c r="CSM4" s="96"/>
      <c r="CSN4" s="96"/>
      <c r="CSO4" s="96"/>
      <c r="CSP4" s="96"/>
      <c r="CSQ4" s="96"/>
      <c r="CSR4" s="96"/>
      <c r="CSS4" s="96"/>
      <c r="CST4" s="96"/>
      <c r="CSU4" s="96"/>
      <c r="CSV4" s="96"/>
      <c r="CSW4" s="96"/>
      <c r="CSX4" s="96"/>
      <c r="CSY4" s="96"/>
      <c r="CSZ4" s="96"/>
      <c r="CTA4" s="96"/>
      <c r="CTB4" s="96"/>
      <c r="CTC4" s="96"/>
      <c r="CTD4" s="96"/>
      <c r="CTE4" s="96"/>
      <c r="CTF4" s="96"/>
      <c r="CTG4" s="96"/>
      <c r="CTH4" s="96"/>
      <c r="CTI4" s="96"/>
      <c r="CTJ4" s="96"/>
      <c r="CTK4" s="96"/>
      <c r="CTL4" s="96"/>
      <c r="CTM4" s="96"/>
      <c r="CTN4" s="96"/>
      <c r="CTO4" s="96"/>
      <c r="CTP4" s="96"/>
      <c r="CTQ4" s="96"/>
      <c r="CTR4" s="96"/>
      <c r="CTS4" s="96"/>
      <c r="CTT4" s="96"/>
      <c r="CTU4" s="96"/>
      <c r="CTV4" s="96"/>
      <c r="CTW4" s="96"/>
      <c r="CTX4" s="96"/>
      <c r="CTY4" s="96"/>
      <c r="CTZ4" s="96"/>
      <c r="CUA4" s="96"/>
      <c r="CUB4" s="96"/>
      <c r="CUC4" s="96"/>
      <c r="CUD4" s="96"/>
      <c r="CUE4" s="96"/>
      <c r="CUF4" s="96"/>
      <c r="CUG4" s="96"/>
      <c r="CUH4" s="96"/>
      <c r="CUI4" s="96"/>
      <c r="CUJ4" s="96"/>
      <c r="CUK4" s="96"/>
      <c r="CUL4" s="96"/>
      <c r="CUM4" s="96"/>
      <c r="CUN4" s="96"/>
      <c r="CUO4" s="96"/>
      <c r="CUP4" s="96"/>
      <c r="CUQ4" s="96"/>
      <c r="CUR4" s="96"/>
      <c r="CUS4" s="96"/>
      <c r="CUT4" s="96"/>
      <c r="CUU4" s="96"/>
      <c r="CUV4" s="96"/>
      <c r="CUW4" s="96"/>
      <c r="CUX4" s="96"/>
      <c r="CUY4" s="96"/>
      <c r="CUZ4" s="96"/>
      <c r="CVA4" s="96"/>
      <c r="CVB4" s="96"/>
      <c r="CVC4" s="96"/>
      <c r="CVD4" s="96"/>
      <c r="CVE4" s="96"/>
      <c r="CVF4" s="96"/>
      <c r="CVG4" s="96"/>
      <c r="CVH4" s="96"/>
      <c r="CVI4" s="96"/>
      <c r="CVJ4" s="96"/>
      <c r="CVK4" s="96"/>
      <c r="CVL4" s="96"/>
      <c r="CVM4" s="96"/>
      <c r="CVN4" s="96"/>
      <c r="CVO4" s="96"/>
      <c r="CVP4" s="96"/>
      <c r="CVQ4" s="96"/>
      <c r="CVR4" s="96"/>
      <c r="CVS4" s="96"/>
      <c r="CVT4" s="96"/>
      <c r="CVU4" s="96"/>
      <c r="CVV4" s="96"/>
      <c r="CVW4" s="96"/>
      <c r="CVX4" s="96"/>
      <c r="CVY4" s="96"/>
      <c r="CVZ4" s="96"/>
      <c r="CWA4" s="96"/>
      <c r="CWB4" s="96"/>
      <c r="CWC4" s="96"/>
      <c r="CWD4" s="96"/>
      <c r="CWE4" s="96"/>
      <c r="CWF4" s="96"/>
      <c r="CWG4" s="96"/>
      <c r="CWH4" s="96"/>
      <c r="CWI4" s="96"/>
      <c r="CWJ4" s="96"/>
      <c r="CWK4" s="96"/>
      <c r="CWL4" s="96"/>
      <c r="CWM4" s="96"/>
      <c r="CWN4" s="96"/>
      <c r="CWO4" s="96"/>
      <c r="CWP4" s="96"/>
      <c r="CWQ4" s="96"/>
      <c r="CWR4" s="96"/>
      <c r="CWS4" s="96"/>
      <c r="CWT4" s="96"/>
      <c r="CWU4" s="96"/>
      <c r="CWV4" s="96"/>
      <c r="CWW4" s="96"/>
      <c r="CWX4" s="96"/>
      <c r="CWY4" s="96"/>
      <c r="CWZ4" s="96"/>
      <c r="CXA4" s="96"/>
      <c r="CXB4" s="96"/>
      <c r="CXC4" s="96"/>
      <c r="CXD4" s="96"/>
      <c r="CXE4" s="96"/>
      <c r="CXF4" s="96"/>
      <c r="CXG4" s="96"/>
      <c r="CXH4" s="96"/>
      <c r="CXI4" s="96"/>
      <c r="CXJ4" s="96"/>
      <c r="CXK4" s="96"/>
      <c r="CXL4" s="96"/>
      <c r="CXM4" s="96"/>
      <c r="CXN4" s="96"/>
      <c r="CXO4" s="96"/>
      <c r="CXP4" s="96"/>
      <c r="CXQ4" s="96"/>
      <c r="CXR4" s="96"/>
      <c r="CXS4" s="96"/>
      <c r="CXT4" s="96"/>
      <c r="CXU4" s="96"/>
      <c r="CXV4" s="96"/>
      <c r="CXW4" s="96"/>
      <c r="CXX4" s="96"/>
      <c r="CXY4" s="96"/>
      <c r="CXZ4" s="96"/>
      <c r="CYA4" s="96"/>
      <c r="CYB4" s="96"/>
      <c r="CYC4" s="96"/>
      <c r="CYD4" s="96"/>
      <c r="CYE4" s="96"/>
      <c r="CYF4" s="96"/>
      <c r="CYG4" s="96"/>
      <c r="CYH4" s="96"/>
      <c r="CYI4" s="96"/>
      <c r="CYJ4" s="96"/>
      <c r="CYK4" s="96"/>
      <c r="CYL4" s="96"/>
      <c r="CYM4" s="96"/>
      <c r="CYN4" s="96"/>
      <c r="CYO4" s="96"/>
      <c r="CYP4" s="96"/>
      <c r="CYQ4" s="96"/>
      <c r="CYR4" s="96"/>
      <c r="CYS4" s="96"/>
      <c r="CYT4" s="96"/>
      <c r="CYU4" s="96"/>
      <c r="CYV4" s="96"/>
      <c r="CYW4" s="96"/>
      <c r="CYX4" s="96"/>
      <c r="CYY4" s="96"/>
      <c r="CYZ4" s="96"/>
      <c r="CZA4" s="96"/>
      <c r="CZB4" s="96"/>
      <c r="CZC4" s="96"/>
      <c r="CZD4" s="96"/>
      <c r="CZE4" s="96"/>
      <c r="CZF4" s="96"/>
      <c r="CZG4" s="96"/>
      <c r="CZH4" s="96"/>
      <c r="CZI4" s="96"/>
      <c r="CZJ4" s="96"/>
      <c r="CZK4" s="96"/>
      <c r="CZL4" s="96"/>
      <c r="CZM4" s="96"/>
      <c r="CZN4" s="96"/>
      <c r="CZO4" s="96"/>
      <c r="CZP4" s="96"/>
      <c r="CZQ4" s="96"/>
      <c r="CZR4" s="96"/>
      <c r="CZS4" s="96"/>
      <c r="CZT4" s="96"/>
      <c r="CZU4" s="96"/>
      <c r="CZV4" s="96"/>
      <c r="CZW4" s="96"/>
      <c r="CZX4" s="96"/>
      <c r="CZY4" s="96"/>
      <c r="CZZ4" s="96"/>
      <c r="DAA4" s="96"/>
      <c r="DAB4" s="96"/>
      <c r="DAC4" s="96"/>
      <c r="DAD4" s="96"/>
      <c r="DAE4" s="96"/>
      <c r="DAF4" s="96"/>
      <c r="DAG4" s="96"/>
      <c r="DAH4" s="96"/>
      <c r="DAI4" s="96"/>
      <c r="DAJ4" s="96"/>
      <c r="DAK4" s="96"/>
      <c r="DAL4" s="96"/>
      <c r="DAM4" s="96"/>
      <c r="DAN4" s="96"/>
      <c r="DAO4" s="96"/>
      <c r="DAP4" s="96"/>
      <c r="DAQ4" s="96"/>
      <c r="DAR4" s="96"/>
      <c r="DAS4" s="96"/>
      <c r="DAT4" s="96"/>
      <c r="DAU4" s="96"/>
      <c r="DAV4" s="96"/>
      <c r="DAW4" s="96"/>
      <c r="DAX4" s="96"/>
      <c r="DAY4" s="96"/>
      <c r="DAZ4" s="96"/>
      <c r="DBA4" s="96"/>
      <c r="DBB4" s="96"/>
      <c r="DBC4" s="96"/>
      <c r="DBD4" s="96"/>
      <c r="DBE4" s="96"/>
      <c r="DBF4" s="96"/>
      <c r="DBG4" s="96"/>
      <c r="DBH4" s="96"/>
      <c r="DBI4" s="96"/>
      <c r="DBJ4" s="96"/>
      <c r="DBK4" s="96"/>
      <c r="DBL4" s="96"/>
      <c r="DBM4" s="96"/>
      <c r="DBN4" s="96"/>
      <c r="DBO4" s="96"/>
      <c r="DBP4" s="96"/>
      <c r="DBQ4" s="96"/>
      <c r="DBR4" s="96"/>
      <c r="DBS4" s="96"/>
      <c r="DBT4" s="96"/>
      <c r="DBU4" s="96"/>
      <c r="DBV4" s="96"/>
      <c r="DBW4" s="96"/>
      <c r="DBX4" s="96"/>
      <c r="DBY4" s="96"/>
      <c r="DBZ4" s="96"/>
      <c r="DCA4" s="96"/>
      <c r="DCB4" s="96"/>
      <c r="DCC4" s="96"/>
      <c r="DCD4" s="96"/>
      <c r="DCE4" s="96"/>
      <c r="DCF4" s="96"/>
      <c r="DCG4" s="96"/>
      <c r="DCH4" s="96"/>
      <c r="DCI4" s="96"/>
      <c r="DCJ4" s="96"/>
      <c r="DCK4" s="96"/>
      <c r="DCL4" s="96"/>
      <c r="DCM4" s="96"/>
      <c r="DCN4" s="96"/>
      <c r="DCO4" s="96"/>
      <c r="DCP4" s="96"/>
      <c r="DCQ4" s="96"/>
      <c r="DCR4" s="96"/>
      <c r="DCS4" s="96"/>
      <c r="DCT4" s="96"/>
      <c r="DCU4" s="96"/>
      <c r="DCV4" s="96"/>
      <c r="DCW4" s="96"/>
      <c r="DCX4" s="96"/>
      <c r="DCY4" s="96"/>
      <c r="DCZ4" s="96"/>
      <c r="DDA4" s="96"/>
      <c r="DDB4" s="96"/>
      <c r="DDC4" s="96"/>
      <c r="DDD4" s="96"/>
      <c r="DDE4" s="96"/>
      <c r="DDF4" s="96"/>
      <c r="DDG4" s="96"/>
      <c r="DDH4" s="96"/>
      <c r="DDI4" s="96"/>
      <c r="DDJ4" s="96"/>
      <c r="DDK4" s="96"/>
      <c r="DDL4" s="96"/>
      <c r="DDM4" s="96"/>
      <c r="DDN4" s="96"/>
      <c r="DDO4" s="96"/>
      <c r="DDP4" s="96"/>
      <c r="DDQ4" s="96"/>
      <c r="DDR4" s="96"/>
      <c r="DDS4" s="96"/>
      <c r="DDT4" s="96"/>
      <c r="DDU4" s="96"/>
      <c r="DDV4" s="96"/>
      <c r="DDW4" s="96"/>
      <c r="DDX4" s="96"/>
      <c r="DDY4" s="96"/>
      <c r="DDZ4" s="96"/>
      <c r="DEA4" s="96"/>
      <c r="DEB4" s="96"/>
      <c r="DEC4" s="96"/>
      <c r="DED4" s="96"/>
      <c r="DEE4" s="96"/>
      <c r="DEF4" s="96"/>
      <c r="DEG4" s="96"/>
      <c r="DEH4" s="96"/>
      <c r="DEI4" s="96"/>
      <c r="DEJ4" s="96"/>
      <c r="DEK4" s="96"/>
      <c r="DEL4" s="96"/>
      <c r="DEM4" s="96"/>
      <c r="DEN4" s="96"/>
      <c r="DEO4" s="96"/>
      <c r="DEP4" s="96"/>
      <c r="DEQ4" s="96"/>
      <c r="DER4" s="96"/>
      <c r="DES4" s="96"/>
      <c r="DET4" s="96"/>
      <c r="DEU4" s="96"/>
      <c r="DEV4" s="96"/>
      <c r="DEW4" s="96"/>
      <c r="DEX4" s="96"/>
      <c r="DEY4" s="96"/>
      <c r="DEZ4" s="96"/>
      <c r="DFA4" s="96"/>
      <c r="DFB4" s="96"/>
      <c r="DFC4" s="96"/>
      <c r="DFD4" s="96"/>
      <c r="DFE4" s="96"/>
      <c r="DFF4" s="96"/>
      <c r="DFG4" s="96"/>
      <c r="DFH4" s="96"/>
      <c r="DFI4" s="96"/>
      <c r="DFJ4" s="96"/>
      <c r="DFK4" s="96"/>
      <c r="DFL4" s="96"/>
      <c r="DFM4" s="96"/>
      <c r="DFN4" s="96"/>
      <c r="DFO4" s="96"/>
      <c r="DFP4" s="96"/>
      <c r="DFQ4" s="96"/>
      <c r="DFR4" s="96"/>
      <c r="DFS4" s="96"/>
      <c r="DFT4" s="96"/>
      <c r="DFU4" s="96"/>
      <c r="DFV4" s="96"/>
      <c r="DFW4" s="96"/>
      <c r="DFX4" s="96"/>
      <c r="DFY4" s="96"/>
      <c r="DFZ4" s="96"/>
      <c r="DGA4" s="96"/>
      <c r="DGB4" s="96"/>
      <c r="DGC4" s="96"/>
      <c r="DGD4" s="96"/>
      <c r="DGE4" s="96"/>
      <c r="DGF4" s="96"/>
      <c r="DGG4" s="96"/>
      <c r="DGH4" s="96"/>
      <c r="DGI4" s="96"/>
      <c r="DGJ4" s="96"/>
      <c r="DGK4" s="96"/>
      <c r="DGL4" s="96"/>
      <c r="DGM4" s="96"/>
      <c r="DGN4" s="96"/>
      <c r="DGO4" s="96"/>
      <c r="DGP4" s="96"/>
      <c r="DGQ4" s="96"/>
      <c r="DGR4" s="96"/>
      <c r="DGS4" s="96"/>
      <c r="DGT4" s="96"/>
      <c r="DGU4" s="96"/>
      <c r="DGV4" s="96"/>
      <c r="DGW4" s="96"/>
      <c r="DGX4" s="96"/>
      <c r="DGY4" s="96"/>
      <c r="DGZ4" s="96"/>
      <c r="DHA4" s="96"/>
      <c r="DHB4" s="96"/>
      <c r="DHC4" s="96"/>
      <c r="DHD4" s="96"/>
      <c r="DHE4" s="96"/>
      <c r="DHF4" s="96"/>
      <c r="DHG4" s="96"/>
      <c r="DHH4" s="96"/>
      <c r="DHI4" s="96"/>
      <c r="DHJ4" s="96"/>
      <c r="DHK4" s="96"/>
      <c r="DHL4" s="96"/>
      <c r="DHM4" s="96"/>
      <c r="DHN4" s="96"/>
      <c r="DHO4" s="96"/>
      <c r="DHP4" s="96"/>
      <c r="DHQ4" s="96"/>
      <c r="DHR4" s="96"/>
      <c r="DHS4" s="96"/>
      <c r="DHT4" s="96"/>
      <c r="DHU4" s="96"/>
      <c r="DHV4" s="96"/>
      <c r="DHW4" s="96"/>
      <c r="DHX4" s="96"/>
      <c r="DHY4" s="96"/>
      <c r="DHZ4" s="96"/>
      <c r="DIA4" s="96"/>
      <c r="DIB4" s="96"/>
      <c r="DIC4" s="96"/>
      <c r="DID4" s="96"/>
      <c r="DIE4" s="96"/>
      <c r="DIF4" s="96"/>
      <c r="DIG4" s="96"/>
      <c r="DIH4" s="96"/>
      <c r="DII4" s="96"/>
      <c r="DIJ4" s="96"/>
      <c r="DIK4" s="96"/>
      <c r="DIL4" s="96"/>
      <c r="DIM4" s="96"/>
      <c r="DIN4" s="96"/>
      <c r="DIO4" s="96"/>
      <c r="DIP4" s="96"/>
      <c r="DIQ4" s="96"/>
      <c r="DIR4" s="96"/>
      <c r="DIS4" s="96"/>
      <c r="DIT4" s="96"/>
      <c r="DIU4" s="96"/>
      <c r="DIV4" s="96"/>
      <c r="DIW4" s="96"/>
      <c r="DIX4" s="96"/>
      <c r="DIY4" s="96"/>
      <c r="DIZ4" s="96"/>
      <c r="DJA4" s="96"/>
      <c r="DJB4" s="96"/>
      <c r="DJC4" s="96"/>
      <c r="DJD4" s="96"/>
      <c r="DJE4" s="96"/>
      <c r="DJF4" s="96"/>
      <c r="DJG4" s="96"/>
      <c r="DJH4" s="96"/>
      <c r="DJI4" s="96"/>
      <c r="DJJ4" s="96"/>
      <c r="DJK4" s="96"/>
      <c r="DJL4" s="96"/>
      <c r="DJM4" s="96"/>
      <c r="DJN4" s="96"/>
      <c r="DJO4" s="96"/>
      <c r="DJP4" s="96"/>
      <c r="DJQ4" s="96"/>
      <c r="DJR4" s="96"/>
      <c r="DJS4" s="96"/>
      <c r="DJT4" s="96"/>
      <c r="DJU4" s="96"/>
      <c r="DJV4" s="96"/>
      <c r="DJW4" s="96"/>
      <c r="DJX4" s="96"/>
      <c r="DJY4" s="96"/>
      <c r="DJZ4" s="96"/>
      <c r="DKA4" s="96"/>
      <c r="DKB4" s="96"/>
      <c r="DKC4" s="96"/>
      <c r="DKD4" s="96"/>
      <c r="DKE4" s="96"/>
      <c r="DKF4" s="96"/>
      <c r="DKG4" s="96"/>
      <c r="DKH4" s="96"/>
      <c r="DKI4" s="96"/>
      <c r="DKJ4" s="96"/>
      <c r="DKK4" s="96"/>
      <c r="DKL4" s="96"/>
      <c r="DKM4" s="96"/>
      <c r="DKN4" s="96"/>
      <c r="DKO4" s="96"/>
      <c r="DKP4" s="96"/>
      <c r="DKQ4" s="96"/>
      <c r="DKR4" s="96"/>
      <c r="DKS4" s="96"/>
      <c r="DKT4" s="96"/>
      <c r="DKU4" s="96"/>
      <c r="DKV4" s="96"/>
      <c r="DKW4" s="96"/>
      <c r="DKX4" s="96"/>
      <c r="DKY4" s="96"/>
      <c r="DKZ4" s="96"/>
      <c r="DLA4" s="96"/>
      <c r="DLB4" s="96"/>
      <c r="DLC4" s="96"/>
      <c r="DLD4" s="96"/>
      <c r="DLE4" s="96"/>
      <c r="DLF4" s="96"/>
      <c r="DLG4" s="96"/>
      <c r="DLH4" s="96"/>
      <c r="DLI4" s="96"/>
      <c r="DLJ4" s="96"/>
      <c r="DLK4" s="96"/>
      <c r="DLL4" s="96"/>
      <c r="DLM4" s="96"/>
      <c r="DLN4" s="96"/>
      <c r="DLO4" s="96"/>
      <c r="DLP4" s="96"/>
      <c r="DLQ4" s="96"/>
      <c r="DLR4" s="96"/>
      <c r="DLS4" s="96"/>
      <c r="DLT4" s="96"/>
      <c r="DLU4" s="96"/>
      <c r="DLV4" s="96"/>
      <c r="DLW4" s="96"/>
      <c r="DLX4" s="96"/>
      <c r="DLY4" s="96"/>
      <c r="DLZ4" s="96"/>
      <c r="DMA4" s="96"/>
      <c r="DMB4" s="96"/>
      <c r="DMC4" s="96"/>
      <c r="DMD4" s="96"/>
      <c r="DME4" s="96"/>
      <c r="DMF4" s="96"/>
      <c r="DMG4" s="96"/>
      <c r="DMH4" s="96"/>
      <c r="DMI4" s="96"/>
      <c r="DMJ4" s="96"/>
      <c r="DMK4" s="96"/>
      <c r="DML4" s="96"/>
      <c r="DMM4" s="96"/>
      <c r="DMN4" s="96"/>
      <c r="DMO4" s="96"/>
      <c r="DMP4" s="96"/>
      <c r="DMQ4" s="96"/>
      <c r="DMR4" s="96"/>
      <c r="DMS4" s="96"/>
      <c r="DMT4" s="96"/>
      <c r="DMU4" s="96"/>
      <c r="DMV4" s="96"/>
      <c r="DMW4" s="96"/>
      <c r="DMX4" s="96"/>
      <c r="DMY4" s="96"/>
      <c r="DMZ4" s="96"/>
      <c r="DNA4" s="96"/>
      <c r="DNB4" s="96"/>
      <c r="DNC4" s="96"/>
      <c r="DND4" s="96"/>
      <c r="DNE4" s="96"/>
      <c r="DNF4" s="96"/>
      <c r="DNG4" s="96"/>
      <c r="DNH4" s="96"/>
      <c r="DNI4" s="96"/>
      <c r="DNJ4" s="96"/>
      <c r="DNK4" s="96"/>
      <c r="DNL4" s="96"/>
      <c r="DNM4" s="96"/>
      <c r="DNN4" s="96"/>
      <c r="DNO4" s="96"/>
      <c r="DNP4" s="96"/>
      <c r="DNQ4" s="96"/>
      <c r="DNR4" s="96"/>
      <c r="DNS4" s="96"/>
      <c r="DNT4" s="96"/>
      <c r="DNU4" s="96"/>
      <c r="DNV4" s="96"/>
      <c r="DNW4" s="96"/>
      <c r="DNX4" s="96"/>
      <c r="DNY4" s="96"/>
      <c r="DNZ4" s="96"/>
      <c r="DOA4" s="96"/>
      <c r="DOB4" s="96"/>
      <c r="DOC4" s="96"/>
      <c r="DOD4" s="96"/>
      <c r="DOE4" s="96"/>
      <c r="DOF4" s="96"/>
      <c r="DOG4" s="96"/>
      <c r="DOH4" s="96"/>
      <c r="DOI4" s="96"/>
      <c r="DOJ4" s="96"/>
      <c r="DOK4" s="96"/>
      <c r="DOL4" s="96"/>
      <c r="DOM4" s="96"/>
      <c r="DON4" s="96"/>
      <c r="DOO4" s="96"/>
      <c r="DOP4" s="96"/>
      <c r="DOQ4" s="96"/>
      <c r="DOR4" s="96"/>
      <c r="DOS4" s="96"/>
      <c r="DOT4" s="96"/>
      <c r="DOU4" s="96"/>
      <c r="DOV4" s="96"/>
      <c r="DOW4" s="96"/>
      <c r="DOX4" s="96"/>
      <c r="DOY4" s="96"/>
      <c r="DOZ4" s="96"/>
      <c r="DPA4" s="96"/>
      <c r="DPB4" s="96"/>
      <c r="DPC4" s="96"/>
      <c r="DPD4" s="96"/>
      <c r="DPE4" s="96"/>
      <c r="DPF4" s="96"/>
      <c r="DPG4" s="96"/>
      <c r="DPH4" s="96"/>
      <c r="DPI4" s="96"/>
      <c r="DPJ4" s="96"/>
      <c r="DPK4" s="96"/>
      <c r="DPL4" s="96"/>
      <c r="DPM4" s="96"/>
      <c r="DPN4" s="96"/>
      <c r="DPO4" s="96"/>
      <c r="DPP4" s="96"/>
      <c r="DPQ4" s="96"/>
      <c r="DPR4" s="96"/>
      <c r="DPS4" s="96"/>
      <c r="DPT4" s="96"/>
      <c r="DPU4" s="96"/>
      <c r="DPV4" s="96"/>
      <c r="DPW4" s="96"/>
      <c r="DPX4" s="96"/>
      <c r="DPY4" s="96"/>
      <c r="DPZ4" s="96"/>
      <c r="DQA4" s="96"/>
      <c r="DQB4" s="96"/>
      <c r="DQC4" s="96"/>
      <c r="DQD4" s="96"/>
      <c r="DQE4" s="96"/>
      <c r="DQF4" s="96"/>
      <c r="DQG4" s="96"/>
      <c r="DQH4" s="96"/>
      <c r="DQI4" s="96"/>
      <c r="DQJ4" s="96"/>
      <c r="DQK4" s="96"/>
      <c r="DQL4" s="96"/>
      <c r="DQM4" s="96"/>
      <c r="DQN4" s="96"/>
      <c r="DQO4" s="96"/>
      <c r="DQP4" s="96"/>
      <c r="DQQ4" s="96"/>
      <c r="DQR4" s="96"/>
      <c r="DQS4" s="96"/>
      <c r="DQT4" s="96"/>
      <c r="DQU4" s="96"/>
      <c r="DQV4" s="96"/>
      <c r="DQW4" s="96"/>
      <c r="DQX4" s="96"/>
      <c r="DQY4" s="96"/>
      <c r="DQZ4" s="96"/>
      <c r="DRA4" s="96"/>
      <c r="DRB4" s="96"/>
      <c r="DRC4" s="96"/>
      <c r="DRD4" s="96"/>
      <c r="DRE4" s="96"/>
      <c r="DRF4" s="96"/>
      <c r="DRG4" s="96"/>
      <c r="DRH4" s="96"/>
      <c r="DRI4" s="96"/>
      <c r="DRJ4" s="96"/>
      <c r="DRK4" s="96"/>
      <c r="DRL4" s="96"/>
      <c r="DRM4" s="96"/>
      <c r="DRN4" s="96"/>
      <c r="DRO4" s="96"/>
      <c r="DRP4" s="96"/>
      <c r="DRQ4" s="96"/>
      <c r="DRR4" s="96"/>
      <c r="DRS4" s="96"/>
      <c r="DRT4" s="96"/>
      <c r="DRU4" s="96"/>
      <c r="DRV4" s="96"/>
      <c r="DRW4" s="96"/>
      <c r="DRX4" s="96"/>
      <c r="DRY4" s="96"/>
      <c r="DRZ4" s="96"/>
      <c r="DSA4" s="96"/>
      <c r="DSB4" s="96"/>
      <c r="DSC4" s="96"/>
      <c r="DSD4" s="96"/>
      <c r="DSE4" s="96"/>
      <c r="DSF4" s="96"/>
      <c r="DSG4" s="96"/>
      <c r="DSH4" s="96"/>
      <c r="DSI4" s="96"/>
      <c r="DSJ4" s="96"/>
      <c r="DSK4" s="96"/>
      <c r="DSL4" s="96"/>
      <c r="DSM4" s="96"/>
      <c r="DSN4" s="96"/>
      <c r="DSO4" s="96"/>
      <c r="DSP4" s="96"/>
      <c r="DSQ4" s="96"/>
      <c r="DSR4" s="96"/>
      <c r="DSS4" s="96"/>
      <c r="DST4" s="96"/>
      <c r="DSU4" s="96"/>
      <c r="DSV4" s="96"/>
      <c r="DSW4" s="96"/>
      <c r="DSX4" s="96"/>
      <c r="DSY4" s="96"/>
      <c r="DSZ4" s="96"/>
      <c r="DTA4" s="96"/>
      <c r="DTB4" s="96"/>
      <c r="DTC4" s="96"/>
      <c r="DTD4" s="96"/>
      <c r="DTE4" s="96"/>
      <c r="DTF4" s="96"/>
      <c r="DTG4" s="96"/>
      <c r="DTH4" s="96"/>
      <c r="DTI4" s="96"/>
      <c r="DTJ4" s="96"/>
      <c r="DTK4" s="96"/>
      <c r="DTL4" s="96"/>
      <c r="DTM4" s="96"/>
      <c r="DTN4" s="96"/>
      <c r="DTO4" s="96"/>
      <c r="DTP4" s="96"/>
      <c r="DTQ4" s="96"/>
      <c r="DTR4" s="96"/>
      <c r="DTS4" s="96"/>
      <c r="DTT4" s="96"/>
      <c r="DTU4" s="96"/>
      <c r="DTV4" s="96"/>
      <c r="DTW4" s="96"/>
      <c r="DTX4" s="96"/>
      <c r="DTY4" s="96"/>
      <c r="DTZ4" s="96"/>
      <c r="DUA4" s="96"/>
      <c r="DUB4" s="96"/>
      <c r="DUC4" s="96"/>
      <c r="DUD4" s="96"/>
      <c r="DUE4" s="96"/>
      <c r="DUF4" s="96"/>
      <c r="DUG4" s="96"/>
      <c r="DUH4" s="96"/>
      <c r="DUI4" s="96"/>
      <c r="DUJ4" s="96"/>
      <c r="DUK4" s="96"/>
      <c r="DUL4" s="96"/>
      <c r="DUM4" s="96"/>
      <c r="DUN4" s="96"/>
      <c r="DUO4" s="96"/>
      <c r="DUP4" s="96"/>
      <c r="DUQ4" s="96"/>
      <c r="DUR4" s="96"/>
      <c r="DUS4" s="96"/>
      <c r="DUT4" s="96"/>
      <c r="DUU4" s="96"/>
      <c r="DUV4" s="96"/>
      <c r="DUW4" s="96"/>
      <c r="DUX4" s="96"/>
      <c r="DUY4" s="96"/>
      <c r="DUZ4" s="96"/>
      <c r="DVA4" s="96"/>
      <c r="DVB4" s="96"/>
      <c r="DVC4" s="96"/>
      <c r="DVD4" s="96"/>
      <c r="DVE4" s="96"/>
      <c r="DVF4" s="96"/>
      <c r="DVG4" s="96"/>
      <c r="DVH4" s="96"/>
      <c r="DVI4" s="96"/>
      <c r="DVJ4" s="96"/>
      <c r="DVK4" s="96"/>
      <c r="DVL4" s="96"/>
      <c r="DVM4" s="96"/>
      <c r="DVN4" s="96"/>
      <c r="DVO4" s="96"/>
      <c r="DVP4" s="96"/>
      <c r="DVQ4" s="96"/>
      <c r="DVR4" s="96"/>
      <c r="DVS4" s="96"/>
      <c r="DVT4" s="96"/>
      <c r="DVU4" s="96"/>
      <c r="DVV4" s="96"/>
      <c r="DVW4" s="96"/>
      <c r="DVX4" s="96"/>
      <c r="DVY4" s="96"/>
      <c r="DVZ4" s="96"/>
      <c r="DWA4" s="96"/>
      <c r="DWB4" s="96"/>
      <c r="DWC4" s="96"/>
      <c r="DWD4" s="96"/>
      <c r="DWE4" s="96"/>
      <c r="DWF4" s="96"/>
      <c r="DWG4" s="96"/>
      <c r="DWH4" s="96"/>
      <c r="DWI4" s="96"/>
      <c r="DWJ4" s="96"/>
      <c r="DWK4" s="96"/>
      <c r="DWL4" s="96"/>
      <c r="DWM4" s="96"/>
      <c r="DWN4" s="96"/>
      <c r="DWO4" s="96"/>
      <c r="DWP4" s="96"/>
      <c r="DWQ4" s="96"/>
      <c r="DWR4" s="96"/>
      <c r="DWS4" s="96"/>
      <c r="DWT4" s="96"/>
      <c r="DWU4" s="96"/>
      <c r="DWV4" s="96"/>
      <c r="DWW4" s="96"/>
      <c r="DWX4" s="96"/>
      <c r="DWY4" s="96"/>
      <c r="DWZ4" s="96"/>
      <c r="DXA4" s="96"/>
      <c r="DXB4" s="96"/>
      <c r="DXC4" s="96"/>
      <c r="DXD4" s="96"/>
      <c r="DXE4" s="96"/>
      <c r="DXF4" s="96"/>
      <c r="DXG4" s="96"/>
      <c r="DXH4" s="96"/>
      <c r="DXI4" s="96"/>
      <c r="DXJ4" s="96"/>
      <c r="DXK4" s="96"/>
      <c r="DXL4" s="96"/>
      <c r="DXM4" s="96"/>
      <c r="DXN4" s="96"/>
      <c r="DXO4" s="96"/>
      <c r="DXP4" s="96"/>
      <c r="DXQ4" s="96"/>
      <c r="DXR4" s="96"/>
      <c r="DXS4" s="96"/>
      <c r="DXT4" s="96"/>
      <c r="DXU4" s="96"/>
      <c r="DXV4" s="96"/>
      <c r="DXW4" s="96"/>
      <c r="DXX4" s="96"/>
      <c r="DXY4" s="96"/>
      <c r="DXZ4" s="96"/>
      <c r="DYA4" s="96"/>
      <c r="DYB4" s="96"/>
      <c r="DYC4" s="96"/>
      <c r="DYD4" s="96"/>
      <c r="DYE4" s="96"/>
      <c r="DYF4" s="96"/>
      <c r="DYG4" s="96"/>
      <c r="DYH4" s="96"/>
      <c r="DYI4" s="96"/>
      <c r="DYJ4" s="96"/>
      <c r="DYK4" s="96"/>
      <c r="DYL4" s="96"/>
      <c r="DYM4" s="96"/>
      <c r="DYN4" s="96"/>
      <c r="DYO4" s="96"/>
      <c r="DYP4" s="96"/>
      <c r="DYQ4" s="96"/>
      <c r="DYR4" s="96"/>
      <c r="DYS4" s="96"/>
      <c r="DYT4" s="96"/>
      <c r="DYU4" s="96"/>
      <c r="DYV4" s="96"/>
      <c r="DYW4" s="96"/>
      <c r="DYX4" s="96"/>
      <c r="DYY4" s="96"/>
      <c r="DYZ4" s="96"/>
      <c r="DZA4" s="96"/>
      <c r="DZB4" s="96"/>
      <c r="DZC4" s="96"/>
      <c r="DZD4" s="96"/>
      <c r="DZE4" s="96"/>
      <c r="DZF4" s="96"/>
      <c r="DZG4" s="96"/>
      <c r="DZH4" s="96"/>
      <c r="DZI4" s="96"/>
      <c r="DZJ4" s="96"/>
      <c r="DZK4" s="96"/>
      <c r="DZL4" s="96"/>
      <c r="DZM4" s="96"/>
      <c r="DZN4" s="96"/>
      <c r="DZO4" s="96"/>
      <c r="DZP4" s="96"/>
      <c r="DZQ4" s="96"/>
      <c r="DZR4" s="96"/>
      <c r="DZS4" s="96"/>
      <c r="DZT4" s="96"/>
      <c r="DZU4" s="96"/>
      <c r="DZV4" s="96"/>
      <c r="DZW4" s="96"/>
      <c r="DZX4" s="96"/>
      <c r="DZY4" s="96"/>
      <c r="DZZ4" s="96"/>
      <c r="EAA4" s="96"/>
      <c r="EAB4" s="96"/>
      <c r="EAC4" s="96"/>
      <c r="EAD4" s="96"/>
      <c r="EAE4" s="96"/>
      <c r="EAF4" s="96"/>
      <c r="EAG4" s="96"/>
      <c r="EAH4" s="96"/>
      <c r="EAI4" s="96"/>
      <c r="EAJ4" s="96"/>
      <c r="EAK4" s="96"/>
      <c r="EAL4" s="96"/>
      <c r="EAM4" s="96"/>
      <c r="EAN4" s="96"/>
      <c r="EAO4" s="96"/>
      <c r="EAP4" s="96"/>
      <c r="EAQ4" s="96"/>
      <c r="EAR4" s="96"/>
      <c r="EAS4" s="96"/>
      <c r="EAT4" s="96"/>
      <c r="EAU4" s="96"/>
      <c r="EAV4" s="96"/>
      <c r="EAW4" s="96"/>
      <c r="EAX4" s="96"/>
      <c r="EAY4" s="96"/>
      <c r="EAZ4" s="96"/>
      <c r="EBA4" s="96"/>
      <c r="EBB4" s="96"/>
      <c r="EBC4" s="96"/>
      <c r="EBD4" s="96"/>
      <c r="EBE4" s="96"/>
      <c r="EBF4" s="96"/>
      <c r="EBG4" s="96"/>
      <c r="EBH4" s="96"/>
      <c r="EBI4" s="96"/>
      <c r="EBJ4" s="96"/>
      <c r="EBK4" s="96"/>
      <c r="EBL4" s="96"/>
      <c r="EBM4" s="96"/>
      <c r="EBN4" s="96"/>
      <c r="EBO4" s="96"/>
      <c r="EBP4" s="96"/>
      <c r="EBQ4" s="96"/>
      <c r="EBR4" s="96"/>
      <c r="EBS4" s="96"/>
      <c r="EBT4" s="96"/>
      <c r="EBU4" s="96"/>
      <c r="EBV4" s="96"/>
      <c r="EBW4" s="96"/>
      <c r="EBX4" s="96"/>
      <c r="EBY4" s="96"/>
      <c r="EBZ4" s="96"/>
      <c r="ECA4" s="96"/>
      <c r="ECB4" s="96"/>
      <c r="ECC4" s="96"/>
      <c r="ECD4" s="96"/>
      <c r="ECE4" s="96"/>
      <c r="ECF4" s="96"/>
      <c r="ECG4" s="96"/>
      <c r="ECH4" s="96"/>
      <c r="ECI4" s="96"/>
      <c r="ECJ4" s="96"/>
      <c r="ECK4" s="96"/>
      <c r="ECL4" s="96"/>
      <c r="ECM4" s="96"/>
      <c r="ECN4" s="96"/>
      <c r="ECO4" s="96"/>
      <c r="ECP4" s="96"/>
      <c r="ECQ4" s="96"/>
      <c r="ECR4" s="96"/>
      <c r="ECS4" s="96"/>
      <c r="ECT4" s="96"/>
      <c r="ECU4" s="96"/>
      <c r="ECV4" s="96"/>
      <c r="ECW4" s="96"/>
      <c r="ECX4" s="96"/>
      <c r="ECY4" s="96"/>
      <c r="ECZ4" s="96"/>
      <c r="EDA4" s="96"/>
      <c r="EDB4" s="96"/>
      <c r="EDC4" s="96"/>
      <c r="EDD4" s="96"/>
      <c r="EDE4" s="96"/>
      <c r="EDF4" s="96"/>
      <c r="EDG4" s="96"/>
      <c r="EDH4" s="96"/>
      <c r="EDI4" s="96"/>
      <c r="EDJ4" s="96"/>
      <c r="EDK4" s="96"/>
      <c r="EDL4" s="96"/>
      <c r="EDM4" s="96"/>
      <c r="EDN4" s="96"/>
      <c r="EDO4" s="96"/>
      <c r="EDP4" s="96"/>
      <c r="EDQ4" s="96"/>
      <c r="EDR4" s="96"/>
      <c r="EDS4" s="96"/>
      <c r="EDT4" s="96"/>
      <c r="EDU4" s="96"/>
      <c r="EDV4" s="96"/>
      <c r="EDW4" s="96"/>
      <c r="EDX4" s="96"/>
      <c r="EDY4" s="96"/>
      <c r="EDZ4" s="96"/>
      <c r="EEA4" s="96"/>
      <c r="EEB4" s="96"/>
      <c r="EEC4" s="96"/>
      <c r="EED4" s="96"/>
      <c r="EEE4" s="96"/>
      <c r="EEF4" s="96"/>
      <c r="EEG4" s="96"/>
      <c r="EEH4" s="96"/>
      <c r="EEI4" s="96"/>
      <c r="EEJ4" s="96"/>
      <c r="EEK4" s="96"/>
      <c r="EEL4" s="96"/>
      <c r="EEM4" s="96"/>
      <c r="EEN4" s="96"/>
      <c r="EEO4" s="96"/>
      <c r="EEP4" s="96"/>
      <c r="EEQ4" s="96"/>
      <c r="EER4" s="96"/>
      <c r="EES4" s="96"/>
      <c r="EET4" s="96"/>
      <c r="EEU4" s="96"/>
      <c r="EEV4" s="96"/>
      <c r="EEW4" s="96"/>
      <c r="EEX4" s="96"/>
      <c r="EEY4" s="96"/>
      <c r="EEZ4" s="96"/>
      <c r="EFA4" s="96"/>
      <c r="EFB4" s="96"/>
      <c r="EFC4" s="96"/>
      <c r="EFD4" s="96"/>
      <c r="EFE4" s="96"/>
      <c r="EFF4" s="96"/>
      <c r="EFG4" s="96"/>
      <c r="EFH4" s="96"/>
      <c r="EFI4" s="96"/>
      <c r="EFJ4" s="96"/>
      <c r="EFK4" s="96"/>
      <c r="EFL4" s="96"/>
      <c r="EFM4" s="96"/>
      <c r="EFN4" s="96"/>
      <c r="EFO4" s="96"/>
      <c r="EFP4" s="96"/>
      <c r="EFQ4" s="96"/>
      <c r="EFR4" s="96"/>
      <c r="EFS4" s="96"/>
      <c r="EFT4" s="96"/>
      <c r="EFU4" s="96"/>
      <c r="EFV4" s="96"/>
      <c r="EFW4" s="96"/>
      <c r="EFX4" s="96"/>
      <c r="EFY4" s="96"/>
      <c r="EFZ4" s="96"/>
      <c r="EGA4" s="96"/>
      <c r="EGB4" s="96"/>
      <c r="EGC4" s="96"/>
      <c r="EGD4" s="96"/>
      <c r="EGE4" s="96"/>
      <c r="EGF4" s="96"/>
      <c r="EGG4" s="96"/>
      <c r="EGH4" s="96"/>
      <c r="EGI4" s="96"/>
      <c r="EGJ4" s="96"/>
      <c r="EGK4" s="96"/>
      <c r="EGL4" s="96"/>
      <c r="EGM4" s="96"/>
      <c r="EGN4" s="96"/>
      <c r="EGO4" s="96"/>
      <c r="EGP4" s="96"/>
      <c r="EGQ4" s="96"/>
      <c r="EGR4" s="96"/>
      <c r="EGS4" s="96"/>
      <c r="EGT4" s="96"/>
      <c r="EGU4" s="96"/>
      <c r="EGV4" s="96"/>
      <c r="EGW4" s="96"/>
      <c r="EGX4" s="96"/>
      <c r="EGY4" s="96"/>
      <c r="EGZ4" s="96"/>
      <c r="EHA4" s="96"/>
      <c r="EHB4" s="96"/>
      <c r="EHC4" s="96"/>
      <c r="EHD4" s="96"/>
      <c r="EHE4" s="96"/>
      <c r="EHF4" s="96"/>
      <c r="EHG4" s="96"/>
      <c r="EHH4" s="96"/>
      <c r="EHI4" s="96"/>
      <c r="EHJ4" s="96"/>
      <c r="EHK4" s="96"/>
      <c r="EHL4" s="96"/>
      <c r="EHM4" s="96"/>
      <c r="EHN4" s="96"/>
      <c r="EHO4" s="96"/>
      <c r="EHP4" s="96"/>
      <c r="EHQ4" s="96"/>
      <c r="EHR4" s="96"/>
      <c r="EHS4" s="96"/>
      <c r="EHT4" s="96"/>
      <c r="EHU4" s="96"/>
      <c r="EHV4" s="96"/>
      <c r="EHW4" s="96"/>
      <c r="EHX4" s="96"/>
      <c r="EHY4" s="96"/>
      <c r="EHZ4" s="96"/>
      <c r="EIA4" s="96"/>
      <c r="EIB4" s="96"/>
      <c r="EIC4" s="96"/>
      <c r="EID4" s="96"/>
      <c r="EIE4" s="96"/>
      <c r="EIF4" s="96"/>
      <c r="EIG4" s="96"/>
      <c r="EIH4" s="96"/>
      <c r="EII4" s="96"/>
      <c r="EIJ4" s="96"/>
      <c r="EIK4" s="96"/>
      <c r="EIL4" s="96"/>
      <c r="EIM4" s="96"/>
      <c r="EIN4" s="96"/>
      <c r="EIO4" s="96"/>
      <c r="EIP4" s="96"/>
      <c r="EIQ4" s="96"/>
      <c r="EIR4" s="96"/>
      <c r="EIS4" s="96"/>
      <c r="EIT4" s="96"/>
      <c r="EIU4" s="96"/>
      <c r="EIV4" s="96"/>
      <c r="EIW4" s="96"/>
      <c r="EIX4" s="96"/>
      <c r="EIY4" s="96"/>
      <c r="EIZ4" s="96"/>
      <c r="EJA4" s="96"/>
      <c r="EJB4" s="96"/>
      <c r="EJC4" s="96"/>
      <c r="EJD4" s="96"/>
      <c r="EJE4" s="96"/>
      <c r="EJF4" s="96"/>
      <c r="EJG4" s="96"/>
      <c r="EJH4" s="96"/>
      <c r="EJI4" s="96"/>
      <c r="EJJ4" s="96"/>
      <c r="EJK4" s="96"/>
      <c r="EJL4" s="96"/>
      <c r="EJM4" s="96"/>
      <c r="EJN4" s="96"/>
      <c r="EJO4" s="96"/>
      <c r="EJP4" s="96"/>
      <c r="EJQ4" s="96"/>
      <c r="EJR4" s="96"/>
      <c r="EJS4" s="96"/>
      <c r="EJT4" s="96"/>
      <c r="EJU4" s="96"/>
      <c r="EJV4" s="96"/>
      <c r="EJW4" s="96"/>
      <c r="EJX4" s="96"/>
      <c r="EJY4" s="96"/>
      <c r="EJZ4" s="96"/>
      <c r="EKA4" s="96"/>
      <c r="EKB4" s="96"/>
      <c r="EKC4" s="96"/>
      <c r="EKD4" s="96"/>
      <c r="EKE4" s="96"/>
      <c r="EKF4" s="96"/>
      <c r="EKG4" s="96"/>
      <c r="EKH4" s="96"/>
      <c r="EKI4" s="96"/>
      <c r="EKJ4" s="96"/>
      <c r="EKK4" s="96"/>
      <c r="EKL4" s="96"/>
      <c r="EKM4" s="96"/>
      <c r="EKN4" s="96"/>
      <c r="EKO4" s="96"/>
      <c r="EKP4" s="96"/>
      <c r="EKQ4" s="96"/>
      <c r="EKR4" s="96"/>
      <c r="EKS4" s="96"/>
      <c r="EKT4" s="96"/>
      <c r="EKU4" s="96"/>
      <c r="EKV4" s="96"/>
      <c r="EKW4" s="96"/>
      <c r="EKX4" s="96"/>
      <c r="EKY4" s="96"/>
      <c r="EKZ4" s="96"/>
      <c r="ELA4" s="96"/>
      <c r="ELB4" s="96"/>
      <c r="ELC4" s="96"/>
      <c r="ELD4" s="96"/>
      <c r="ELE4" s="96"/>
      <c r="ELF4" s="96"/>
      <c r="ELG4" s="96"/>
      <c r="ELH4" s="96"/>
      <c r="ELI4" s="96"/>
      <c r="ELJ4" s="96"/>
      <c r="ELK4" s="96"/>
      <c r="ELL4" s="96"/>
      <c r="ELM4" s="96"/>
      <c r="ELN4" s="96"/>
      <c r="ELO4" s="96"/>
      <c r="ELP4" s="96"/>
      <c r="ELQ4" s="96"/>
      <c r="ELR4" s="96"/>
      <c r="ELS4" s="96"/>
      <c r="ELT4" s="96"/>
      <c r="ELU4" s="96"/>
      <c r="ELV4" s="96"/>
      <c r="ELW4" s="96"/>
      <c r="ELX4" s="96"/>
      <c r="ELY4" s="96"/>
      <c r="ELZ4" s="96"/>
      <c r="EMA4" s="96"/>
      <c r="EMB4" s="96"/>
      <c r="EMC4" s="96"/>
      <c r="EMD4" s="96"/>
      <c r="EME4" s="96"/>
      <c r="EMF4" s="96"/>
      <c r="EMG4" s="96"/>
      <c r="EMH4" s="96"/>
      <c r="EMI4" s="96"/>
      <c r="EMJ4" s="96"/>
      <c r="EMK4" s="96"/>
      <c r="EML4" s="96"/>
      <c r="EMM4" s="96"/>
      <c r="EMN4" s="96"/>
      <c r="EMO4" s="96"/>
      <c r="EMP4" s="96"/>
      <c r="EMQ4" s="96"/>
      <c r="EMR4" s="96"/>
      <c r="EMS4" s="96"/>
      <c r="EMT4" s="96"/>
      <c r="EMU4" s="96"/>
      <c r="EMV4" s="96"/>
      <c r="EMW4" s="96"/>
      <c r="EMX4" s="96"/>
      <c r="EMY4" s="96"/>
      <c r="EMZ4" s="96"/>
      <c r="ENA4" s="96"/>
      <c r="ENB4" s="96"/>
      <c r="ENC4" s="96"/>
      <c r="END4" s="96"/>
      <c r="ENE4" s="96"/>
      <c r="ENF4" s="96"/>
      <c r="ENG4" s="96"/>
      <c r="ENH4" s="96"/>
      <c r="ENI4" s="96"/>
      <c r="ENJ4" s="96"/>
      <c r="ENK4" s="96"/>
      <c r="ENL4" s="96"/>
      <c r="ENM4" s="96"/>
      <c r="ENN4" s="96"/>
      <c r="ENO4" s="96"/>
      <c r="ENP4" s="96"/>
      <c r="ENQ4" s="96"/>
      <c r="ENR4" s="96"/>
      <c r="ENS4" s="96"/>
      <c r="ENT4" s="96"/>
      <c r="ENU4" s="96"/>
      <c r="ENV4" s="96"/>
      <c r="ENW4" s="96"/>
      <c r="ENX4" s="96"/>
      <c r="ENY4" s="96"/>
      <c r="ENZ4" s="96"/>
      <c r="EOA4" s="96"/>
      <c r="EOB4" s="96"/>
      <c r="EOC4" s="96"/>
      <c r="EOD4" s="96"/>
      <c r="EOE4" s="96"/>
      <c r="EOF4" s="96"/>
      <c r="EOG4" s="96"/>
      <c r="EOH4" s="96"/>
      <c r="EOI4" s="96"/>
      <c r="EOJ4" s="96"/>
      <c r="EOK4" s="96"/>
      <c r="EOL4" s="96"/>
      <c r="EOM4" s="96"/>
      <c r="EON4" s="96"/>
      <c r="EOO4" s="96"/>
      <c r="EOP4" s="96"/>
      <c r="EOQ4" s="96"/>
      <c r="EOR4" s="96"/>
      <c r="EOS4" s="96"/>
      <c r="EOT4" s="96"/>
      <c r="EOU4" s="96"/>
      <c r="EOV4" s="96"/>
      <c r="EOW4" s="96"/>
      <c r="EOX4" s="96"/>
      <c r="EOY4" s="96"/>
      <c r="EOZ4" s="96"/>
      <c r="EPA4" s="96"/>
      <c r="EPB4" s="96"/>
      <c r="EPC4" s="96"/>
      <c r="EPD4" s="96"/>
      <c r="EPE4" s="96"/>
      <c r="EPF4" s="96"/>
      <c r="EPG4" s="96"/>
      <c r="EPH4" s="96"/>
      <c r="EPI4" s="96"/>
      <c r="EPJ4" s="96"/>
      <c r="EPK4" s="96"/>
      <c r="EPL4" s="96"/>
      <c r="EPM4" s="96"/>
      <c r="EPN4" s="96"/>
      <c r="EPO4" s="96"/>
      <c r="EPP4" s="96"/>
      <c r="EPQ4" s="96"/>
      <c r="EPR4" s="96"/>
      <c r="EPS4" s="96"/>
      <c r="EPT4" s="96"/>
      <c r="EPU4" s="96"/>
      <c r="EPV4" s="96"/>
      <c r="EPW4" s="96"/>
      <c r="EPX4" s="96"/>
      <c r="EPY4" s="96"/>
      <c r="EPZ4" s="96"/>
      <c r="EQA4" s="96"/>
      <c r="EQB4" s="96"/>
      <c r="EQC4" s="96"/>
      <c r="EQD4" s="96"/>
      <c r="EQE4" s="96"/>
      <c r="EQF4" s="96"/>
      <c r="EQG4" s="96"/>
      <c r="EQH4" s="96"/>
      <c r="EQI4" s="96"/>
      <c r="EQJ4" s="96"/>
      <c r="EQK4" s="96"/>
      <c r="EQL4" s="96"/>
      <c r="EQM4" s="96"/>
      <c r="EQN4" s="96"/>
      <c r="EQO4" s="96"/>
      <c r="EQP4" s="96"/>
      <c r="EQQ4" s="96"/>
      <c r="EQR4" s="96"/>
      <c r="EQS4" s="96"/>
      <c r="EQT4" s="96"/>
      <c r="EQU4" s="96"/>
      <c r="EQV4" s="96"/>
      <c r="EQW4" s="96"/>
      <c r="EQX4" s="96"/>
      <c r="EQY4" s="96"/>
      <c r="EQZ4" s="96"/>
      <c r="ERA4" s="96"/>
      <c r="ERB4" s="96"/>
      <c r="ERC4" s="96"/>
      <c r="ERD4" s="96"/>
      <c r="ERE4" s="96"/>
      <c r="ERF4" s="96"/>
      <c r="ERG4" s="96"/>
      <c r="ERH4" s="96"/>
      <c r="ERI4" s="96"/>
      <c r="ERJ4" s="96"/>
      <c r="ERK4" s="96"/>
      <c r="ERL4" s="96"/>
      <c r="ERM4" s="96"/>
      <c r="ERN4" s="96"/>
      <c r="ERO4" s="96"/>
      <c r="ERP4" s="96"/>
      <c r="ERQ4" s="96"/>
      <c r="ERR4" s="96"/>
      <c r="ERS4" s="96"/>
      <c r="ERT4" s="96"/>
      <c r="ERU4" s="96"/>
      <c r="ERV4" s="96"/>
      <c r="ERW4" s="96"/>
      <c r="ERX4" s="96"/>
      <c r="ERY4" s="96"/>
      <c r="ERZ4" s="96"/>
      <c r="ESA4" s="96"/>
      <c r="ESB4" s="96"/>
      <c r="ESC4" s="96"/>
      <c r="ESD4" s="96"/>
      <c r="ESE4" s="96"/>
      <c r="ESF4" s="96"/>
      <c r="ESG4" s="96"/>
      <c r="ESH4" s="96"/>
      <c r="ESI4" s="96"/>
      <c r="ESJ4" s="96"/>
      <c r="ESK4" s="96"/>
      <c r="ESL4" s="96"/>
      <c r="ESM4" s="96"/>
      <c r="ESN4" s="96"/>
      <c r="ESO4" s="96"/>
      <c r="ESP4" s="96"/>
      <c r="ESQ4" s="96"/>
      <c r="ESR4" s="96"/>
      <c r="ESS4" s="96"/>
      <c r="EST4" s="96"/>
      <c r="ESU4" s="96"/>
      <c r="ESV4" s="96"/>
      <c r="ESW4" s="96"/>
      <c r="ESX4" s="96"/>
      <c r="ESY4" s="96"/>
      <c r="ESZ4" s="96"/>
      <c r="ETA4" s="96"/>
      <c r="ETB4" s="96"/>
      <c r="ETC4" s="96"/>
      <c r="ETD4" s="96"/>
      <c r="ETE4" s="96"/>
      <c r="ETF4" s="96"/>
      <c r="ETG4" s="96"/>
      <c r="ETH4" s="96"/>
      <c r="ETI4" s="96"/>
      <c r="ETJ4" s="96"/>
      <c r="ETK4" s="96"/>
      <c r="ETL4" s="96"/>
      <c r="ETM4" s="96"/>
      <c r="ETN4" s="96"/>
      <c r="ETO4" s="96"/>
      <c r="ETP4" s="96"/>
      <c r="ETQ4" s="96"/>
      <c r="ETR4" s="96"/>
      <c r="ETS4" s="96"/>
      <c r="ETT4" s="96"/>
      <c r="ETU4" s="96"/>
      <c r="ETV4" s="96"/>
      <c r="ETW4" s="96"/>
      <c r="ETX4" s="96"/>
      <c r="ETY4" s="96"/>
      <c r="ETZ4" s="96"/>
      <c r="EUA4" s="96"/>
      <c r="EUB4" s="96"/>
      <c r="EUC4" s="96"/>
      <c r="EUD4" s="96"/>
      <c r="EUE4" s="96"/>
      <c r="EUF4" s="96"/>
      <c r="EUG4" s="96"/>
      <c r="EUH4" s="96"/>
      <c r="EUI4" s="96"/>
      <c r="EUJ4" s="96"/>
      <c r="EUK4" s="96"/>
      <c r="EUL4" s="96"/>
      <c r="EUM4" s="96"/>
      <c r="EUN4" s="96"/>
      <c r="EUO4" s="96"/>
      <c r="EUP4" s="96"/>
      <c r="EUQ4" s="96"/>
      <c r="EUR4" s="96"/>
      <c r="EUS4" s="96"/>
      <c r="EUT4" s="96"/>
      <c r="EUU4" s="96"/>
      <c r="EUV4" s="96"/>
      <c r="EUW4" s="96"/>
      <c r="EUX4" s="96"/>
      <c r="EUY4" s="96"/>
      <c r="EUZ4" s="96"/>
      <c r="EVA4" s="96"/>
      <c r="EVB4" s="96"/>
      <c r="EVC4" s="96"/>
      <c r="EVD4" s="96"/>
      <c r="EVE4" s="96"/>
      <c r="EVF4" s="96"/>
      <c r="EVG4" s="96"/>
      <c r="EVH4" s="96"/>
      <c r="EVI4" s="96"/>
      <c r="EVJ4" s="96"/>
      <c r="EVK4" s="96"/>
      <c r="EVL4" s="96"/>
      <c r="EVM4" s="96"/>
      <c r="EVN4" s="96"/>
      <c r="EVO4" s="96"/>
      <c r="EVP4" s="96"/>
      <c r="EVQ4" s="96"/>
      <c r="EVR4" s="96"/>
      <c r="EVS4" s="96"/>
      <c r="EVT4" s="96"/>
      <c r="EVU4" s="96"/>
      <c r="EVV4" s="96"/>
      <c r="EVW4" s="96"/>
      <c r="EVX4" s="96"/>
      <c r="EVY4" s="96"/>
      <c r="EVZ4" s="96"/>
      <c r="EWA4" s="96"/>
      <c r="EWB4" s="96"/>
      <c r="EWC4" s="96"/>
      <c r="EWD4" s="96"/>
      <c r="EWE4" s="96"/>
      <c r="EWF4" s="96"/>
      <c r="EWG4" s="96"/>
      <c r="EWH4" s="96"/>
      <c r="EWI4" s="96"/>
      <c r="EWJ4" s="96"/>
      <c r="EWK4" s="96"/>
      <c r="EWL4" s="96"/>
      <c r="EWM4" s="96"/>
      <c r="EWN4" s="96"/>
      <c r="EWO4" s="96"/>
      <c r="EWP4" s="96"/>
      <c r="EWQ4" s="96"/>
      <c r="EWR4" s="96"/>
      <c r="EWS4" s="96"/>
      <c r="EWT4" s="96"/>
      <c r="EWU4" s="96"/>
      <c r="EWV4" s="96"/>
      <c r="EWW4" s="96"/>
      <c r="EWX4" s="96"/>
      <c r="EWY4" s="96"/>
      <c r="EWZ4" s="96"/>
      <c r="EXA4" s="96"/>
      <c r="EXB4" s="96"/>
      <c r="EXC4" s="96"/>
      <c r="EXD4" s="96"/>
      <c r="EXE4" s="96"/>
      <c r="EXF4" s="96"/>
      <c r="EXG4" s="96"/>
      <c r="EXH4" s="96"/>
      <c r="EXI4" s="96"/>
      <c r="EXJ4" s="96"/>
      <c r="EXK4" s="96"/>
      <c r="EXL4" s="96"/>
      <c r="EXM4" s="96"/>
      <c r="EXN4" s="96"/>
      <c r="EXO4" s="96"/>
      <c r="EXP4" s="96"/>
      <c r="EXQ4" s="96"/>
      <c r="EXR4" s="96"/>
      <c r="EXS4" s="96"/>
      <c r="EXT4" s="96"/>
      <c r="EXU4" s="96"/>
      <c r="EXV4" s="96"/>
      <c r="EXW4" s="96"/>
      <c r="EXX4" s="96"/>
      <c r="EXY4" s="96"/>
      <c r="EXZ4" s="96"/>
      <c r="EYA4" s="96"/>
      <c r="EYB4" s="96"/>
      <c r="EYC4" s="96"/>
      <c r="EYD4" s="96"/>
      <c r="EYE4" s="96"/>
      <c r="EYF4" s="96"/>
      <c r="EYG4" s="96"/>
      <c r="EYH4" s="96"/>
      <c r="EYI4" s="96"/>
      <c r="EYJ4" s="96"/>
      <c r="EYK4" s="96"/>
      <c r="EYL4" s="96"/>
      <c r="EYM4" s="96"/>
      <c r="EYN4" s="96"/>
      <c r="EYO4" s="96"/>
      <c r="EYP4" s="96"/>
      <c r="EYQ4" s="96"/>
      <c r="EYR4" s="96"/>
      <c r="EYS4" s="96"/>
      <c r="EYT4" s="96"/>
      <c r="EYU4" s="96"/>
      <c r="EYV4" s="96"/>
      <c r="EYW4" s="96"/>
      <c r="EYX4" s="96"/>
      <c r="EYY4" s="96"/>
      <c r="EYZ4" s="96"/>
      <c r="EZA4" s="96"/>
      <c r="EZB4" s="96"/>
      <c r="EZC4" s="96"/>
      <c r="EZD4" s="96"/>
      <c r="EZE4" s="96"/>
      <c r="EZF4" s="96"/>
      <c r="EZG4" s="96"/>
      <c r="EZH4" s="96"/>
      <c r="EZI4" s="96"/>
      <c r="EZJ4" s="96"/>
      <c r="EZK4" s="96"/>
      <c r="EZL4" s="96"/>
      <c r="EZM4" s="96"/>
      <c r="EZN4" s="96"/>
      <c r="EZO4" s="96"/>
      <c r="EZP4" s="96"/>
      <c r="EZQ4" s="96"/>
      <c r="EZR4" s="96"/>
      <c r="EZS4" s="96"/>
      <c r="EZT4" s="96"/>
      <c r="EZU4" s="96"/>
      <c r="EZV4" s="96"/>
      <c r="EZW4" s="96"/>
      <c r="EZX4" s="96"/>
      <c r="EZY4" s="96"/>
      <c r="EZZ4" s="96"/>
      <c r="FAA4" s="96"/>
      <c r="FAB4" s="96"/>
      <c r="FAC4" s="96"/>
      <c r="FAD4" s="96"/>
      <c r="FAE4" s="96"/>
      <c r="FAF4" s="96"/>
      <c r="FAG4" s="96"/>
      <c r="FAH4" s="96"/>
      <c r="FAI4" s="96"/>
      <c r="FAJ4" s="96"/>
      <c r="FAK4" s="96"/>
      <c r="FAL4" s="96"/>
      <c r="FAM4" s="96"/>
      <c r="FAN4" s="96"/>
      <c r="FAO4" s="96"/>
      <c r="FAP4" s="96"/>
      <c r="FAQ4" s="96"/>
      <c r="FAR4" s="96"/>
      <c r="FAS4" s="96"/>
      <c r="FAT4" s="96"/>
      <c r="FAU4" s="96"/>
      <c r="FAV4" s="96"/>
      <c r="FAW4" s="96"/>
      <c r="FAX4" s="96"/>
      <c r="FAY4" s="96"/>
      <c r="FAZ4" s="96"/>
      <c r="FBA4" s="96"/>
      <c r="FBB4" s="96"/>
      <c r="FBC4" s="96"/>
      <c r="FBD4" s="96"/>
      <c r="FBE4" s="96"/>
      <c r="FBF4" s="96"/>
      <c r="FBG4" s="96"/>
      <c r="FBH4" s="96"/>
      <c r="FBI4" s="96"/>
      <c r="FBJ4" s="96"/>
      <c r="FBK4" s="96"/>
      <c r="FBL4" s="96"/>
      <c r="FBM4" s="96"/>
      <c r="FBN4" s="96"/>
      <c r="FBO4" s="96"/>
      <c r="FBP4" s="96"/>
      <c r="FBQ4" s="96"/>
      <c r="FBR4" s="96"/>
      <c r="FBS4" s="96"/>
      <c r="FBT4" s="96"/>
      <c r="FBU4" s="96"/>
      <c r="FBV4" s="96"/>
      <c r="FBW4" s="96"/>
      <c r="FBX4" s="96"/>
      <c r="FBY4" s="96"/>
      <c r="FBZ4" s="96"/>
      <c r="FCA4" s="96"/>
      <c r="FCB4" s="96"/>
      <c r="FCC4" s="96"/>
      <c r="FCD4" s="96"/>
      <c r="FCE4" s="96"/>
      <c r="FCF4" s="96"/>
      <c r="FCG4" s="96"/>
      <c r="FCH4" s="96"/>
      <c r="FCI4" s="96"/>
      <c r="FCJ4" s="96"/>
      <c r="FCK4" s="96"/>
      <c r="FCL4" s="96"/>
      <c r="FCM4" s="96"/>
      <c r="FCN4" s="96"/>
      <c r="FCO4" s="96"/>
      <c r="FCP4" s="96"/>
      <c r="FCQ4" s="96"/>
      <c r="FCR4" s="96"/>
      <c r="FCS4" s="96"/>
      <c r="FCT4" s="96"/>
      <c r="FCU4" s="96"/>
      <c r="FCV4" s="96"/>
      <c r="FCW4" s="96"/>
      <c r="FCX4" s="96"/>
      <c r="FCY4" s="96"/>
      <c r="FCZ4" s="96"/>
      <c r="FDA4" s="96"/>
      <c r="FDB4" s="96"/>
      <c r="FDC4" s="96"/>
      <c r="FDD4" s="96"/>
      <c r="FDE4" s="96"/>
      <c r="FDF4" s="96"/>
      <c r="FDG4" s="96"/>
      <c r="FDH4" s="96"/>
      <c r="FDI4" s="96"/>
      <c r="FDJ4" s="96"/>
      <c r="FDK4" s="96"/>
      <c r="FDL4" s="96"/>
      <c r="FDM4" s="96"/>
      <c r="FDN4" s="96"/>
      <c r="FDO4" s="96"/>
      <c r="FDP4" s="96"/>
      <c r="FDQ4" s="96"/>
      <c r="FDR4" s="96"/>
      <c r="FDS4" s="96"/>
      <c r="FDT4" s="96"/>
      <c r="FDU4" s="96"/>
      <c r="FDV4" s="96"/>
      <c r="FDW4" s="96"/>
      <c r="FDX4" s="96"/>
      <c r="FDY4" s="96"/>
      <c r="FDZ4" s="96"/>
      <c r="FEA4" s="96"/>
      <c r="FEB4" s="96"/>
      <c r="FEC4" s="96"/>
      <c r="FED4" s="96"/>
      <c r="FEE4" s="96"/>
      <c r="FEF4" s="96"/>
      <c r="FEG4" s="96"/>
      <c r="FEH4" s="96"/>
      <c r="FEI4" s="96"/>
      <c r="FEJ4" s="96"/>
      <c r="FEK4" s="96"/>
      <c r="FEL4" s="96"/>
      <c r="FEM4" s="96"/>
      <c r="FEN4" s="96"/>
      <c r="FEO4" s="96"/>
      <c r="FEP4" s="96"/>
      <c r="FEQ4" s="96"/>
      <c r="FER4" s="96"/>
      <c r="FES4" s="96"/>
      <c r="FET4" s="96"/>
      <c r="FEU4" s="96"/>
      <c r="FEV4" s="96"/>
      <c r="FEW4" s="96"/>
      <c r="FEX4" s="96"/>
      <c r="FEY4" s="96"/>
      <c r="FEZ4" s="96"/>
      <c r="FFA4" s="96"/>
      <c r="FFB4" s="96"/>
      <c r="FFC4" s="96"/>
      <c r="FFD4" s="96"/>
      <c r="FFE4" s="96"/>
      <c r="FFF4" s="96"/>
      <c r="FFG4" s="96"/>
      <c r="FFH4" s="96"/>
      <c r="FFI4" s="96"/>
      <c r="FFJ4" s="96"/>
      <c r="FFK4" s="96"/>
      <c r="FFL4" s="96"/>
      <c r="FFM4" s="96"/>
      <c r="FFN4" s="96"/>
      <c r="FFO4" s="96"/>
      <c r="FFP4" s="96"/>
      <c r="FFQ4" s="96"/>
      <c r="FFR4" s="96"/>
      <c r="FFS4" s="96"/>
      <c r="FFT4" s="96"/>
      <c r="FFU4" s="96"/>
      <c r="FFV4" s="96"/>
      <c r="FFW4" s="96"/>
      <c r="FFX4" s="96"/>
      <c r="FFY4" s="96"/>
      <c r="FFZ4" s="96"/>
      <c r="FGA4" s="96"/>
      <c r="FGB4" s="96"/>
      <c r="FGC4" s="96"/>
      <c r="FGD4" s="96"/>
      <c r="FGE4" s="96"/>
      <c r="FGF4" s="96"/>
      <c r="FGG4" s="96"/>
      <c r="FGH4" s="96"/>
      <c r="FGI4" s="96"/>
      <c r="FGJ4" s="96"/>
      <c r="FGK4" s="96"/>
      <c r="FGL4" s="96"/>
      <c r="FGM4" s="96"/>
      <c r="FGN4" s="96"/>
      <c r="FGO4" s="96"/>
      <c r="FGP4" s="96"/>
      <c r="FGQ4" s="96"/>
      <c r="FGR4" s="96"/>
      <c r="FGS4" s="96"/>
      <c r="FGT4" s="96"/>
      <c r="FGU4" s="96"/>
      <c r="FGV4" s="96"/>
      <c r="FGW4" s="96"/>
      <c r="FGX4" s="96"/>
      <c r="FGY4" s="96"/>
      <c r="FGZ4" s="96"/>
      <c r="FHA4" s="96"/>
      <c r="FHB4" s="96"/>
      <c r="FHC4" s="96"/>
      <c r="FHD4" s="96"/>
      <c r="FHE4" s="96"/>
      <c r="FHF4" s="96"/>
      <c r="FHG4" s="96"/>
      <c r="FHH4" s="96"/>
      <c r="FHI4" s="96"/>
      <c r="FHJ4" s="96"/>
      <c r="FHK4" s="96"/>
      <c r="FHL4" s="96"/>
      <c r="FHM4" s="96"/>
      <c r="FHN4" s="96"/>
      <c r="FHO4" s="96"/>
      <c r="FHP4" s="96"/>
      <c r="FHQ4" s="96"/>
      <c r="FHR4" s="96"/>
      <c r="FHS4" s="96"/>
      <c r="FHT4" s="96"/>
      <c r="FHU4" s="96"/>
      <c r="FHV4" s="96"/>
      <c r="FHW4" s="96"/>
      <c r="FHX4" s="96"/>
      <c r="FHY4" s="96"/>
      <c r="FHZ4" s="96"/>
      <c r="FIA4" s="96"/>
      <c r="FIB4" s="96"/>
      <c r="FIC4" s="96"/>
      <c r="FID4" s="96"/>
      <c r="FIE4" s="96"/>
      <c r="FIF4" s="96"/>
      <c r="FIG4" s="96"/>
      <c r="FIH4" s="96"/>
      <c r="FII4" s="96"/>
      <c r="FIJ4" s="96"/>
      <c r="FIK4" s="96"/>
      <c r="FIL4" s="96"/>
      <c r="FIM4" s="96"/>
      <c r="FIN4" s="96"/>
      <c r="FIO4" s="96"/>
      <c r="FIP4" s="96"/>
      <c r="FIQ4" s="96"/>
      <c r="FIR4" s="96"/>
      <c r="FIS4" s="96"/>
      <c r="FIT4" s="96"/>
      <c r="FIU4" s="96"/>
      <c r="FIV4" s="96"/>
      <c r="FIW4" s="96"/>
      <c r="FIX4" s="96"/>
      <c r="FIY4" s="96"/>
      <c r="FIZ4" s="96"/>
      <c r="FJA4" s="96"/>
      <c r="FJB4" s="96"/>
      <c r="FJC4" s="96"/>
      <c r="FJD4" s="96"/>
      <c r="FJE4" s="96"/>
      <c r="FJF4" s="96"/>
      <c r="FJG4" s="96"/>
      <c r="FJH4" s="96"/>
      <c r="FJI4" s="96"/>
      <c r="FJJ4" s="96"/>
      <c r="FJK4" s="96"/>
      <c r="FJL4" s="96"/>
      <c r="FJM4" s="96"/>
      <c r="FJN4" s="96"/>
      <c r="FJO4" s="96"/>
      <c r="FJP4" s="96"/>
      <c r="FJQ4" s="96"/>
      <c r="FJR4" s="96"/>
      <c r="FJS4" s="96"/>
      <c r="FJT4" s="96"/>
      <c r="FJU4" s="96"/>
      <c r="FJV4" s="96"/>
      <c r="FJW4" s="96"/>
      <c r="FJX4" s="96"/>
      <c r="FJY4" s="96"/>
      <c r="FJZ4" s="96"/>
      <c r="FKA4" s="96"/>
      <c r="FKB4" s="96"/>
      <c r="FKC4" s="96"/>
      <c r="FKD4" s="96"/>
      <c r="FKE4" s="96"/>
      <c r="FKF4" s="96"/>
      <c r="FKG4" s="96"/>
      <c r="FKH4" s="96"/>
      <c r="FKI4" s="96"/>
      <c r="FKJ4" s="96"/>
      <c r="FKK4" s="96"/>
      <c r="FKL4" s="96"/>
      <c r="FKM4" s="96"/>
      <c r="FKN4" s="96"/>
      <c r="FKO4" s="96"/>
      <c r="FKP4" s="96"/>
      <c r="FKQ4" s="96"/>
      <c r="FKR4" s="96"/>
      <c r="FKS4" s="96"/>
      <c r="FKT4" s="96"/>
      <c r="FKU4" s="96"/>
      <c r="FKV4" s="96"/>
      <c r="FKW4" s="96"/>
      <c r="FKX4" s="96"/>
      <c r="FKY4" s="96"/>
      <c r="FKZ4" s="96"/>
      <c r="FLA4" s="96"/>
      <c r="FLB4" s="96"/>
      <c r="FLC4" s="96"/>
      <c r="FLD4" s="96"/>
      <c r="FLE4" s="96"/>
      <c r="FLF4" s="96"/>
      <c r="FLG4" s="96"/>
      <c r="FLH4" s="96"/>
      <c r="FLI4" s="96"/>
      <c r="FLJ4" s="96"/>
      <c r="FLK4" s="96"/>
      <c r="FLL4" s="96"/>
      <c r="FLM4" s="96"/>
      <c r="FLN4" s="96"/>
      <c r="FLO4" s="96"/>
      <c r="FLP4" s="96"/>
      <c r="FLQ4" s="96"/>
      <c r="FLR4" s="96"/>
      <c r="FLS4" s="96"/>
      <c r="FLT4" s="96"/>
      <c r="FLU4" s="96"/>
      <c r="FLV4" s="96"/>
      <c r="FLW4" s="96"/>
      <c r="FLX4" s="96"/>
      <c r="FLY4" s="96"/>
      <c r="FLZ4" s="96"/>
      <c r="FMA4" s="96"/>
      <c r="FMB4" s="96"/>
      <c r="FMC4" s="96"/>
      <c r="FMD4" s="96"/>
      <c r="FME4" s="96"/>
      <c r="FMF4" s="96"/>
      <c r="FMG4" s="96"/>
      <c r="FMH4" s="96"/>
      <c r="FMI4" s="96"/>
      <c r="FMJ4" s="96"/>
      <c r="FMK4" s="96"/>
      <c r="FML4" s="96"/>
      <c r="FMM4" s="96"/>
      <c r="FMN4" s="96"/>
      <c r="FMO4" s="96"/>
      <c r="FMP4" s="96"/>
      <c r="FMQ4" s="96"/>
      <c r="FMR4" s="96"/>
      <c r="FMS4" s="96"/>
      <c r="FMT4" s="96"/>
      <c r="FMU4" s="96"/>
      <c r="FMV4" s="96"/>
      <c r="FMW4" s="96"/>
      <c r="FMX4" s="96"/>
      <c r="FMY4" s="96"/>
      <c r="FMZ4" s="96"/>
      <c r="FNA4" s="96"/>
      <c r="FNB4" s="96"/>
      <c r="FNC4" s="96"/>
      <c r="FND4" s="96"/>
      <c r="FNE4" s="96"/>
      <c r="FNF4" s="96"/>
      <c r="FNG4" s="96"/>
      <c r="FNH4" s="96"/>
      <c r="FNI4" s="96"/>
      <c r="FNJ4" s="96"/>
      <c r="FNK4" s="96"/>
      <c r="FNL4" s="96"/>
      <c r="FNM4" s="96"/>
      <c r="FNN4" s="96"/>
      <c r="FNO4" s="96"/>
      <c r="FNP4" s="96"/>
      <c r="FNQ4" s="96"/>
      <c r="FNR4" s="96"/>
      <c r="FNS4" s="96"/>
      <c r="FNT4" s="96"/>
      <c r="FNU4" s="96"/>
      <c r="FNV4" s="96"/>
      <c r="FNW4" s="96"/>
      <c r="FNX4" s="96"/>
      <c r="FNY4" s="96"/>
      <c r="FNZ4" s="96"/>
      <c r="FOA4" s="96"/>
      <c r="FOB4" s="96"/>
      <c r="FOC4" s="96"/>
      <c r="FOD4" s="96"/>
      <c r="FOE4" s="96"/>
      <c r="FOF4" s="96"/>
      <c r="FOG4" s="96"/>
      <c r="FOH4" s="96"/>
      <c r="FOI4" s="96"/>
      <c r="FOJ4" s="96"/>
      <c r="FOK4" s="96"/>
      <c r="FOL4" s="96"/>
      <c r="FOM4" s="96"/>
      <c r="FON4" s="96"/>
      <c r="FOO4" s="96"/>
      <c r="FOP4" s="96"/>
      <c r="FOQ4" s="96"/>
      <c r="FOR4" s="96"/>
      <c r="FOS4" s="96"/>
      <c r="FOT4" s="96"/>
      <c r="FOU4" s="96"/>
      <c r="FOV4" s="96"/>
      <c r="FOW4" s="96"/>
      <c r="FOX4" s="96"/>
      <c r="FOY4" s="96"/>
      <c r="FOZ4" s="96"/>
      <c r="FPA4" s="96"/>
      <c r="FPB4" s="96"/>
      <c r="FPC4" s="96"/>
      <c r="FPD4" s="96"/>
      <c r="FPE4" s="96"/>
      <c r="FPF4" s="96"/>
      <c r="FPG4" s="96"/>
      <c r="FPH4" s="96"/>
      <c r="FPI4" s="96"/>
      <c r="FPJ4" s="96"/>
      <c r="FPK4" s="96"/>
      <c r="FPL4" s="96"/>
      <c r="FPM4" s="96"/>
      <c r="FPN4" s="96"/>
      <c r="FPO4" s="96"/>
      <c r="FPP4" s="96"/>
      <c r="FPQ4" s="96"/>
      <c r="FPR4" s="96"/>
      <c r="FPS4" s="96"/>
      <c r="FPT4" s="96"/>
      <c r="FPU4" s="96"/>
      <c r="FPV4" s="96"/>
      <c r="FPW4" s="96"/>
      <c r="FPX4" s="96"/>
      <c r="FPY4" s="96"/>
      <c r="FPZ4" s="96"/>
      <c r="FQA4" s="96"/>
      <c r="FQB4" s="96"/>
      <c r="FQC4" s="96"/>
      <c r="FQD4" s="96"/>
      <c r="FQE4" s="96"/>
      <c r="FQF4" s="96"/>
      <c r="FQG4" s="96"/>
      <c r="FQH4" s="96"/>
      <c r="FQI4" s="96"/>
      <c r="FQJ4" s="96"/>
      <c r="FQK4" s="96"/>
      <c r="FQL4" s="96"/>
      <c r="FQM4" s="96"/>
      <c r="FQN4" s="96"/>
      <c r="FQO4" s="96"/>
      <c r="FQP4" s="96"/>
      <c r="FQQ4" s="96"/>
      <c r="FQR4" s="96"/>
      <c r="FQS4" s="96"/>
      <c r="FQT4" s="96"/>
      <c r="FQU4" s="96"/>
      <c r="FQV4" s="96"/>
      <c r="FQW4" s="96"/>
      <c r="FQX4" s="96"/>
      <c r="FQY4" s="96"/>
      <c r="FQZ4" s="96"/>
      <c r="FRA4" s="96"/>
      <c r="FRB4" s="96"/>
      <c r="FRC4" s="96"/>
      <c r="FRD4" s="96"/>
      <c r="FRE4" s="96"/>
      <c r="FRF4" s="96"/>
      <c r="FRG4" s="96"/>
      <c r="FRH4" s="96"/>
      <c r="FRI4" s="96"/>
      <c r="FRJ4" s="96"/>
      <c r="FRK4" s="96"/>
      <c r="FRL4" s="96"/>
      <c r="FRM4" s="96"/>
      <c r="FRN4" s="96"/>
      <c r="FRO4" s="96"/>
      <c r="FRP4" s="96"/>
      <c r="FRQ4" s="96"/>
      <c r="FRR4" s="96"/>
      <c r="FRS4" s="96"/>
      <c r="FRT4" s="96"/>
      <c r="FRU4" s="96"/>
      <c r="FRV4" s="96"/>
      <c r="FRW4" s="96"/>
      <c r="FRX4" s="96"/>
      <c r="FRY4" s="96"/>
      <c r="FRZ4" s="96"/>
      <c r="FSA4" s="96"/>
      <c r="FSB4" s="96"/>
      <c r="FSC4" s="96"/>
      <c r="FSD4" s="96"/>
      <c r="FSE4" s="96"/>
      <c r="FSF4" s="96"/>
      <c r="FSG4" s="96"/>
      <c r="FSH4" s="96"/>
      <c r="FSI4" s="96"/>
      <c r="FSJ4" s="96"/>
      <c r="FSK4" s="96"/>
      <c r="FSL4" s="96"/>
      <c r="FSM4" s="96"/>
      <c r="FSN4" s="96"/>
      <c r="FSO4" s="96"/>
      <c r="FSP4" s="96"/>
      <c r="FSQ4" s="96"/>
      <c r="FSR4" s="96"/>
      <c r="FSS4" s="96"/>
      <c r="FST4" s="96"/>
      <c r="FSU4" s="96"/>
      <c r="FSV4" s="96"/>
      <c r="FSW4" s="96"/>
      <c r="FSX4" s="96"/>
      <c r="FSY4" s="96"/>
      <c r="FSZ4" s="96"/>
      <c r="FTA4" s="96"/>
      <c r="FTB4" s="96"/>
      <c r="FTC4" s="96"/>
      <c r="FTD4" s="96"/>
      <c r="FTE4" s="96"/>
      <c r="FTF4" s="96"/>
      <c r="FTG4" s="96"/>
      <c r="FTH4" s="96"/>
      <c r="FTI4" s="96"/>
      <c r="FTJ4" s="96"/>
      <c r="FTK4" s="96"/>
      <c r="FTL4" s="96"/>
      <c r="FTM4" s="96"/>
      <c r="FTN4" s="96"/>
      <c r="FTO4" s="96"/>
      <c r="FTP4" s="96"/>
      <c r="FTQ4" s="96"/>
      <c r="FTR4" s="96"/>
      <c r="FTS4" s="96"/>
      <c r="FTT4" s="96"/>
      <c r="FTU4" s="96"/>
      <c r="FTV4" s="96"/>
      <c r="FTW4" s="96"/>
      <c r="FTX4" s="96"/>
      <c r="FTY4" s="96"/>
      <c r="FTZ4" s="96"/>
      <c r="FUA4" s="96"/>
      <c r="FUB4" s="96"/>
      <c r="FUC4" s="96"/>
      <c r="FUD4" s="96"/>
      <c r="FUE4" s="96"/>
      <c r="FUF4" s="96"/>
      <c r="FUG4" s="96"/>
      <c r="FUH4" s="96"/>
      <c r="FUI4" s="96"/>
      <c r="FUJ4" s="96"/>
      <c r="FUK4" s="96"/>
      <c r="FUL4" s="96"/>
      <c r="FUM4" s="96"/>
      <c r="FUN4" s="96"/>
      <c r="FUO4" s="96"/>
      <c r="FUP4" s="96"/>
      <c r="FUQ4" s="96"/>
      <c r="FUR4" s="96"/>
      <c r="FUS4" s="96"/>
      <c r="FUT4" s="96"/>
      <c r="FUU4" s="96"/>
      <c r="FUV4" s="96"/>
      <c r="FUW4" s="96"/>
      <c r="FUX4" s="96"/>
      <c r="FUY4" s="96"/>
      <c r="FUZ4" s="96"/>
      <c r="FVA4" s="96"/>
      <c r="FVB4" s="96"/>
      <c r="FVC4" s="96"/>
      <c r="FVD4" s="96"/>
      <c r="FVE4" s="96"/>
      <c r="FVF4" s="96"/>
      <c r="FVG4" s="96"/>
      <c r="FVH4" s="96"/>
      <c r="FVI4" s="96"/>
      <c r="FVJ4" s="96"/>
      <c r="FVK4" s="96"/>
      <c r="FVL4" s="96"/>
      <c r="FVM4" s="96"/>
      <c r="FVN4" s="96"/>
      <c r="FVO4" s="96"/>
      <c r="FVP4" s="96"/>
      <c r="FVQ4" s="96"/>
      <c r="FVR4" s="96"/>
      <c r="FVS4" s="96"/>
      <c r="FVT4" s="96"/>
      <c r="FVU4" s="96"/>
      <c r="FVV4" s="96"/>
      <c r="FVW4" s="96"/>
      <c r="FVX4" s="96"/>
      <c r="FVY4" s="96"/>
      <c r="FVZ4" s="96"/>
      <c r="FWA4" s="96"/>
      <c r="FWB4" s="96"/>
      <c r="FWC4" s="96"/>
      <c r="FWD4" s="96"/>
      <c r="FWE4" s="96"/>
      <c r="FWF4" s="96"/>
      <c r="FWG4" s="96"/>
      <c r="FWH4" s="96"/>
      <c r="FWI4" s="96"/>
      <c r="FWJ4" s="96"/>
      <c r="FWK4" s="96"/>
      <c r="FWL4" s="96"/>
      <c r="FWM4" s="96"/>
      <c r="FWN4" s="96"/>
      <c r="FWO4" s="96"/>
      <c r="FWP4" s="96"/>
      <c r="FWQ4" s="96"/>
      <c r="FWR4" s="96"/>
      <c r="FWS4" s="96"/>
      <c r="FWT4" s="96"/>
      <c r="FWU4" s="96"/>
      <c r="FWV4" s="96"/>
      <c r="FWW4" s="96"/>
      <c r="FWX4" s="96"/>
      <c r="FWY4" s="96"/>
      <c r="FWZ4" s="96"/>
      <c r="FXA4" s="96"/>
      <c r="FXB4" s="96"/>
      <c r="FXC4" s="96"/>
      <c r="FXD4" s="96"/>
      <c r="FXE4" s="96"/>
      <c r="FXF4" s="96"/>
      <c r="FXG4" s="96"/>
      <c r="FXH4" s="96"/>
      <c r="FXI4" s="96"/>
      <c r="FXJ4" s="96"/>
      <c r="FXK4" s="96"/>
      <c r="FXL4" s="96"/>
      <c r="FXM4" s="96"/>
      <c r="FXN4" s="96"/>
      <c r="FXO4" s="96"/>
      <c r="FXP4" s="96"/>
      <c r="FXQ4" s="96"/>
      <c r="FXR4" s="96"/>
      <c r="FXS4" s="96"/>
      <c r="FXT4" s="96"/>
      <c r="FXU4" s="96"/>
      <c r="FXV4" s="96"/>
      <c r="FXW4" s="96"/>
      <c r="FXX4" s="96"/>
      <c r="FXY4" s="96"/>
      <c r="FXZ4" s="96"/>
      <c r="FYA4" s="96"/>
      <c r="FYB4" s="96"/>
      <c r="FYC4" s="96"/>
      <c r="FYD4" s="96"/>
      <c r="FYE4" s="96"/>
      <c r="FYF4" s="96"/>
      <c r="FYG4" s="96"/>
      <c r="FYH4" s="96"/>
      <c r="FYI4" s="96"/>
      <c r="FYJ4" s="96"/>
      <c r="FYK4" s="96"/>
      <c r="FYL4" s="96"/>
      <c r="FYM4" s="96"/>
      <c r="FYN4" s="96"/>
      <c r="FYO4" s="96"/>
      <c r="FYP4" s="96"/>
      <c r="FYQ4" s="96"/>
      <c r="FYR4" s="96"/>
      <c r="FYS4" s="96"/>
      <c r="FYT4" s="96"/>
      <c r="FYU4" s="96"/>
      <c r="FYV4" s="96"/>
      <c r="FYW4" s="96"/>
      <c r="FYX4" s="96"/>
      <c r="FYY4" s="96"/>
      <c r="FYZ4" s="96"/>
      <c r="FZA4" s="96"/>
      <c r="FZB4" s="96"/>
      <c r="FZC4" s="96"/>
      <c r="FZD4" s="96"/>
      <c r="FZE4" s="96"/>
      <c r="FZF4" s="96"/>
      <c r="FZG4" s="96"/>
      <c r="FZH4" s="96"/>
      <c r="FZI4" s="96"/>
      <c r="FZJ4" s="96"/>
      <c r="FZK4" s="96"/>
      <c r="FZL4" s="96"/>
      <c r="FZM4" s="96"/>
      <c r="FZN4" s="96"/>
      <c r="FZO4" s="96"/>
      <c r="FZP4" s="96"/>
      <c r="FZQ4" s="96"/>
      <c r="FZR4" s="96"/>
      <c r="FZS4" s="96"/>
      <c r="FZT4" s="96"/>
      <c r="FZU4" s="96"/>
      <c r="FZV4" s="96"/>
      <c r="FZW4" s="96"/>
      <c r="FZX4" s="96"/>
      <c r="FZY4" s="96"/>
      <c r="FZZ4" s="96"/>
      <c r="GAA4" s="96"/>
      <c r="GAB4" s="96"/>
      <c r="GAC4" s="96"/>
      <c r="GAD4" s="96"/>
      <c r="GAE4" s="96"/>
      <c r="GAF4" s="96"/>
      <c r="GAG4" s="96"/>
      <c r="GAH4" s="96"/>
      <c r="GAI4" s="96"/>
      <c r="GAJ4" s="96"/>
      <c r="GAK4" s="96"/>
      <c r="GAL4" s="96"/>
      <c r="GAM4" s="96"/>
      <c r="GAN4" s="96"/>
      <c r="GAO4" s="96"/>
      <c r="GAP4" s="96"/>
      <c r="GAQ4" s="96"/>
      <c r="GAR4" s="96"/>
      <c r="GAS4" s="96"/>
      <c r="GAT4" s="96"/>
      <c r="GAU4" s="96"/>
      <c r="GAV4" s="96"/>
      <c r="GAW4" s="96"/>
      <c r="GAX4" s="96"/>
      <c r="GAY4" s="96"/>
      <c r="GAZ4" s="96"/>
      <c r="GBA4" s="96"/>
      <c r="GBB4" s="96"/>
      <c r="GBC4" s="96"/>
      <c r="GBD4" s="96"/>
      <c r="GBE4" s="96"/>
      <c r="GBF4" s="96"/>
      <c r="GBG4" s="96"/>
      <c r="GBH4" s="96"/>
      <c r="GBI4" s="96"/>
      <c r="GBJ4" s="96"/>
      <c r="GBK4" s="96"/>
      <c r="GBL4" s="96"/>
      <c r="GBM4" s="96"/>
      <c r="GBN4" s="96"/>
      <c r="GBO4" s="96"/>
      <c r="GBP4" s="96"/>
      <c r="GBQ4" s="96"/>
      <c r="GBR4" s="96"/>
      <c r="GBS4" s="96"/>
      <c r="GBT4" s="96"/>
      <c r="GBU4" s="96"/>
      <c r="GBV4" s="96"/>
      <c r="GBW4" s="96"/>
      <c r="GBX4" s="96"/>
      <c r="GBY4" s="96"/>
      <c r="GBZ4" s="96"/>
      <c r="GCA4" s="96"/>
      <c r="GCB4" s="96"/>
      <c r="GCC4" s="96"/>
      <c r="GCD4" s="96"/>
      <c r="GCE4" s="96"/>
      <c r="GCF4" s="96"/>
      <c r="GCG4" s="96"/>
      <c r="GCH4" s="96"/>
      <c r="GCI4" s="96"/>
      <c r="GCJ4" s="96"/>
      <c r="GCK4" s="96"/>
      <c r="GCL4" s="96"/>
      <c r="GCM4" s="96"/>
      <c r="GCN4" s="96"/>
      <c r="GCO4" s="96"/>
      <c r="GCP4" s="96"/>
      <c r="GCQ4" s="96"/>
      <c r="GCR4" s="96"/>
      <c r="GCS4" s="96"/>
      <c r="GCT4" s="96"/>
      <c r="GCU4" s="96"/>
      <c r="GCV4" s="96"/>
      <c r="GCW4" s="96"/>
      <c r="GCX4" s="96"/>
      <c r="GCY4" s="96"/>
      <c r="GCZ4" s="96"/>
      <c r="GDA4" s="96"/>
      <c r="GDB4" s="96"/>
      <c r="GDC4" s="96"/>
      <c r="GDD4" s="96"/>
      <c r="GDE4" s="96"/>
      <c r="GDF4" s="96"/>
      <c r="GDG4" s="96"/>
      <c r="GDH4" s="96"/>
      <c r="GDI4" s="96"/>
      <c r="GDJ4" s="96"/>
      <c r="GDK4" s="96"/>
      <c r="GDL4" s="96"/>
      <c r="GDM4" s="96"/>
      <c r="GDN4" s="96"/>
      <c r="GDO4" s="96"/>
      <c r="GDP4" s="96"/>
      <c r="GDQ4" s="96"/>
      <c r="GDR4" s="96"/>
      <c r="GDS4" s="96"/>
      <c r="GDT4" s="96"/>
      <c r="GDU4" s="96"/>
      <c r="GDV4" s="96"/>
      <c r="GDW4" s="96"/>
      <c r="GDX4" s="96"/>
      <c r="GDY4" s="96"/>
      <c r="GDZ4" s="96"/>
      <c r="GEA4" s="96"/>
      <c r="GEB4" s="96"/>
      <c r="GEC4" s="96"/>
      <c r="GED4" s="96"/>
      <c r="GEE4" s="96"/>
      <c r="GEF4" s="96"/>
      <c r="GEG4" s="96"/>
      <c r="GEH4" s="96"/>
      <c r="GEI4" s="96"/>
      <c r="GEJ4" s="96"/>
      <c r="GEK4" s="96"/>
      <c r="GEL4" s="96"/>
      <c r="GEM4" s="96"/>
      <c r="GEN4" s="96"/>
      <c r="GEO4" s="96"/>
      <c r="GEP4" s="96"/>
      <c r="GEQ4" s="96"/>
      <c r="GER4" s="96"/>
      <c r="GES4" s="96"/>
      <c r="GET4" s="96"/>
      <c r="GEU4" s="96"/>
      <c r="GEV4" s="96"/>
      <c r="GEW4" s="96"/>
      <c r="GEX4" s="96"/>
      <c r="GEY4" s="96"/>
      <c r="GEZ4" s="96"/>
      <c r="GFA4" s="96"/>
      <c r="GFB4" s="96"/>
      <c r="GFC4" s="96"/>
      <c r="GFD4" s="96"/>
      <c r="GFE4" s="96"/>
      <c r="GFF4" s="96"/>
      <c r="GFG4" s="96"/>
      <c r="GFH4" s="96"/>
      <c r="GFI4" s="96"/>
      <c r="GFJ4" s="96"/>
      <c r="GFK4" s="96"/>
      <c r="GFL4" s="96"/>
      <c r="GFM4" s="96"/>
      <c r="GFN4" s="96"/>
      <c r="GFO4" s="96"/>
      <c r="GFP4" s="96"/>
      <c r="GFQ4" s="96"/>
      <c r="GFR4" s="96"/>
      <c r="GFS4" s="96"/>
      <c r="GFT4" s="96"/>
      <c r="GFU4" s="96"/>
      <c r="GFV4" s="96"/>
      <c r="GFW4" s="96"/>
      <c r="GFX4" s="96"/>
      <c r="GFY4" s="96"/>
      <c r="GFZ4" s="96"/>
      <c r="GGA4" s="96"/>
      <c r="GGB4" s="96"/>
      <c r="GGC4" s="96"/>
      <c r="GGD4" s="96"/>
      <c r="GGE4" s="96"/>
      <c r="GGF4" s="96"/>
      <c r="GGG4" s="96"/>
      <c r="GGH4" s="96"/>
      <c r="GGI4" s="96"/>
      <c r="GGJ4" s="96"/>
      <c r="GGK4" s="96"/>
      <c r="GGL4" s="96"/>
      <c r="GGM4" s="96"/>
      <c r="GGN4" s="96"/>
      <c r="GGO4" s="96"/>
      <c r="GGP4" s="96"/>
      <c r="GGQ4" s="96"/>
      <c r="GGR4" s="96"/>
      <c r="GGS4" s="96"/>
      <c r="GGT4" s="96"/>
      <c r="GGU4" s="96"/>
      <c r="GGV4" s="96"/>
      <c r="GGW4" s="96"/>
      <c r="GGX4" s="96"/>
      <c r="GGY4" s="96"/>
      <c r="GGZ4" s="96"/>
      <c r="GHA4" s="96"/>
      <c r="GHB4" s="96"/>
      <c r="GHC4" s="96"/>
      <c r="GHD4" s="96"/>
      <c r="GHE4" s="96"/>
      <c r="GHF4" s="96"/>
      <c r="GHG4" s="96"/>
      <c r="GHH4" s="96"/>
      <c r="GHI4" s="96"/>
      <c r="GHJ4" s="96"/>
      <c r="GHK4" s="96"/>
      <c r="GHL4" s="96"/>
      <c r="GHM4" s="96"/>
      <c r="GHN4" s="96"/>
      <c r="GHO4" s="96"/>
      <c r="GHP4" s="96"/>
      <c r="GHQ4" s="96"/>
      <c r="GHR4" s="96"/>
      <c r="GHS4" s="96"/>
      <c r="GHT4" s="96"/>
      <c r="GHU4" s="96"/>
      <c r="GHV4" s="96"/>
      <c r="GHW4" s="96"/>
      <c r="GHX4" s="96"/>
      <c r="GHY4" s="96"/>
      <c r="GHZ4" s="96"/>
      <c r="GIA4" s="96"/>
      <c r="GIB4" s="96"/>
      <c r="GIC4" s="96"/>
      <c r="GID4" s="96"/>
      <c r="GIE4" s="96"/>
      <c r="GIF4" s="96"/>
      <c r="GIG4" s="96"/>
      <c r="GIH4" s="96"/>
      <c r="GII4" s="96"/>
      <c r="GIJ4" s="96"/>
      <c r="GIK4" s="96"/>
      <c r="GIL4" s="96"/>
      <c r="GIM4" s="96"/>
      <c r="GIN4" s="96"/>
      <c r="GIO4" s="96"/>
      <c r="GIP4" s="96"/>
      <c r="GIQ4" s="96"/>
      <c r="GIR4" s="96"/>
      <c r="GIS4" s="96"/>
      <c r="GIT4" s="96"/>
      <c r="GIU4" s="96"/>
      <c r="GIV4" s="96"/>
      <c r="GIW4" s="96"/>
      <c r="GIX4" s="96"/>
      <c r="GIY4" s="96"/>
      <c r="GIZ4" s="96"/>
      <c r="GJA4" s="96"/>
      <c r="GJB4" s="96"/>
      <c r="GJC4" s="96"/>
      <c r="GJD4" s="96"/>
      <c r="GJE4" s="96"/>
      <c r="GJF4" s="96"/>
      <c r="GJG4" s="96"/>
      <c r="GJH4" s="96"/>
      <c r="GJI4" s="96"/>
      <c r="GJJ4" s="96"/>
      <c r="GJK4" s="96"/>
      <c r="GJL4" s="96"/>
      <c r="GJM4" s="96"/>
      <c r="GJN4" s="96"/>
      <c r="GJO4" s="96"/>
      <c r="GJP4" s="96"/>
      <c r="GJQ4" s="96"/>
      <c r="GJR4" s="96"/>
      <c r="GJS4" s="96"/>
      <c r="GJT4" s="96"/>
      <c r="GJU4" s="96"/>
      <c r="GJV4" s="96"/>
      <c r="GJW4" s="96"/>
      <c r="GJX4" s="96"/>
      <c r="GJY4" s="96"/>
      <c r="GJZ4" s="96"/>
      <c r="GKA4" s="96"/>
      <c r="GKB4" s="96"/>
      <c r="GKC4" s="96"/>
      <c r="GKD4" s="96"/>
      <c r="GKE4" s="96"/>
      <c r="GKF4" s="96"/>
      <c r="GKG4" s="96"/>
      <c r="GKH4" s="96"/>
      <c r="GKI4" s="96"/>
      <c r="GKJ4" s="96"/>
      <c r="GKK4" s="96"/>
      <c r="GKL4" s="96"/>
      <c r="GKM4" s="96"/>
      <c r="GKN4" s="96"/>
      <c r="GKO4" s="96"/>
      <c r="GKP4" s="96"/>
      <c r="GKQ4" s="96"/>
      <c r="GKR4" s="96"/>
      <c r="GKS4" s="96"/>
      <c r="GKT4" s="96"/>
      <c r="GKU4" s="96"/>
      <c r="GKV4" s="96"/>
      <c r="GKW4" s="96"/>
      <c r="GKX4" s="96"/>
      <c r="GKY4" s="96"/>
      <c r="GKZ4" s="96"/>
      <c r="GLA4" s="96"/>
      <c r="GLB4" s="96"/>
      <c r="GLC4" s="96"/>
      <c r="GLD4" s="96"/>
      <c r="GLE4" s="96"/>
      <c r="GLF4" s="96"/>
      <c r="GLG4" s="96"/>
      <c r="GLH4" s="96"/>
      <c r="GLI4" s="96"/>
      <c r="GLJ4" s="96"/>
      <c r="GLK4" s="96"/>
      <c r="GLL4" s="96"/>
      <c r="GLM4" s="96"/>
      <c r="GLN4" s="96"/>
      <c r="GLO4" s="96"/>
      <c r="GLP4" s="96"/>
      <c r="GLQ4" s="96"/>
      <c r="GLR4" s="96"/>
      <c r="GLS4" s="96"/>
      <c r="GLT4" s="96"/>
      <c r="GLU4" s="96"/>
      <c r="GLV4" s="96"/>
      <c r="GLW4" s="96"/>
      <c r="GLX4" s="96"/>
      <c r="GLY4" s="96"/>
      <c r="GLZ4" s="96"/>
      <c r="GMA4" s="96"/>
      <c r="GMB4" s="96"/>
      <c r="GMC4" s="96"/>
      <c r="GMD4" s="96"/>
      <c r="GME4" s="96"/>
      <c r="GMF4" s="96"/>
      <c r="GMG4" s="96"/>
      <c r="GMH4" s="96"/>
      <c r="GMI4" s="96"/>
      <c r="GMJ4" s="96"/>
      <c r="GMK4" s="96"/>
      <c r="GML4" s="96"/>
      <c r="GMM4" s="96"/>
      <c r="GMN4" s="96"/>
      <c r="GMO4" s="96"/>
      <c r="GMP4" s="96"/>
      <c r="GMQ4" s="96"/>
      <c r="GMR4" s="96"/>
      <c r="GMS4" s="96"/>
      <c r="GMT4" s="96"/>
      <c r="GMU4" s="96"/>
      <c r="GMV4" s="96"/>
      <c r="GMW4" s="96"/>
      <c r="GMX4" s="96"/>
      <c r="GMY4" s="96"/>
      <c r="GMZ4" s="96"/>
      <c r="GNA4" s="96"/>
      <c r="GNB4" s="96"/>
      <c r="GNC4" s="96"/>
      <c r="GND4" s="96"/>
      <c r="GNE4" s="96"/>
      <c r="GNF4" s="96"/>
      <c r="GNG4" s="96"/>
      <c r="GNH4" s="96"/>
      <c r="GNI4" s="96"/>
      <c r="GNJ4" s="96"/>
      <c r="GNK4" s="96"/>
      <c r="GNL4" s="96"/>
      <c r="GNM4" s="96"/>
      <c r="GNN4" s="96"/>
      <c r="GNO4" s="96"/>
      <c r="GNP4" s="96"/>
      <c r="GNQ4" s="96"/>
      <c r="GNR4" s="96"/>
      <c r="GNS4" s="96"/>
      <c r="GNT4" s="96"/>
      <c r="GNU4" s="96"/>
      <c r="GNV4" s="96"/>
      <c r="GNW4" s="96"/>
      <c r="GNX4" s="96"/>
      <c r="GNY4" s="96"/>
      <c r="GNZ4" s="96"/>
      <c r="GOA4" s="96"/>
      <c r="GOB4" s="96"/>
      <c r="GOC4" s="96"/>
      <c r="GOD4" s="96"/>
      <c r="GOE4" s="96"/>
      <c r="GOF4" s="96"/>
      <c r="GOG4" s="96"/>
      <c r="GOH4" s="96"/>
      <c r="GOI4" s="96"/>
      <c r="GOJ4" s="96"/>
      <c r="GOK4" s="96"/>
      <c r="GOL4" s="96"/>
      <c r="GOM4" s="96"/>
      <c r="GON4" s="96"/>
      <c r="GOO4" s="96"/>
      <c r="GOP4" s="96"/>
      <c r="GOQ4" s="96"/>
      <c r="GOR4" s="96"/>
      <c r="GOS4" s="96"/>
      <c r="GOT4" s="96"/>
      <c r="GOU4" s="96"/>
      <c r="GOV4" s="96"/>
      <c r="GOW4" s="96"/>
      <c r="GOX4" s="96"/>
      <c r="GOY4" s="96"/>
      <c r="GOZ4" s="96"/>
      <c r="GPA4" s="96"/>
      <c r="GPB4" s="96"/>
      <c r="GPC4" s="96"/>
      <c r="GPD4" s="96"/>
      <c r="GPE4" s="96"/>
      <c r="GPF4" s="96"/>
      <c r="GPG4" s="96"/>
      <c r="GPH4" s="96"/>
      <c r="GPI4" s="96"/>
      <c r="GPJ4" s="96"/>
      <c r="GPK4" s="96"/>
      <c r="GPL4" s="96"/>
      <c r="GPM4" s="96"/>
      <c r="GPN4" s="96"/>
      <c r="GPO4" s="96"/>
      <c r="GPP4" s="96"/>
      <c r="GPQ4" s="96"/>
      <c r="GPR4" s="96"/>
      <c r="GPS4" s="96"/>
      <c r="GPT4" s="96"/>
      <c r="GPU4" s="96"/>
      <c r="GPV4" s="96"/>
      <c r="GPW4" s="96"/>
      <c r="GPX4" s="96"/>
      <c r="GPY4" s="96"/>
      <c r="GPZ4" s="96"/>
      <c r="GQA4" s="96"/>
      <c r="GQB4" s="96"/>
      <c r="GQC4" s="96"/>
      <c r="GQD4" s="96"/>
      <c r="GQE4" s="96"/>
      <c r="GQF4" s="96"/>
      <c r="GQG4" s="96"/>
      <c r="GQH4" s="96"/>
      <c r="GQI4" s="96"/>
      <c r="GQJ4" s="96"/>
      <c r="GQK4" s="96"/>
      <c r="GQL4" s="96"/>
      <c r="GQM4" s="96"/>
      <c r="GQN4" s="96"/>
      <c r="GQO4" s="96"/>
      <c r="GQP4" s="96"/>
      <c r="GQQ4" s="96"/>
      <c r="GQR4" s="96"/>
      <c r="GQS4" s="96"/>
      <c r="GQT4" s="96"/>
      <c r="GQU4" s="96"/>
      <c r="GQV4" s="96"/>
      <c r="GQW4" s="96"/>
      <c r="GQX4" s="96"/>
      <c r="GQY4" s="96"/>
      <c r="GQZ4" s="96"/>
      <c r="GRA4" s="96"/>
      <c r="GRB4" s="96"/>
      <c r="GRC4" s="96"/>
      <c r="GRD4" s="96"/>
      <c r="GRE4" s="96"/>
      <c r="GRF4" s="96"/>
      <c r="GRG4" s="96"/>
      <c r="GRH4" s="96"/>
      <c r="GRI4" s="96"/>
      <c r="GRJ4" s="96"/>
      <c r="GRK4" s="96"/>
      <c r="GRL4" s="96"/>
      <c r="GRM4" s="96"/>
      <c r="GRN4" s="96"/>
      <c r="GRO4" s="96"/>
      <c r="GRP4" s="96"/>
      <c r="GRQ4" s="96"/>
      <c r="GRR4" s="96"/>
      <c r="GRS4" s="96"/>
      <c r="GRT4" s="96"/>
      <c r="GRU4" s="96"/>
      <c r="GRV4" s="96"/>
      <c r="GRW4" s="96"/>
      <c r="GRX4" s="96"/>
      <c r="GRY4" s="96"/>
      <c r="GRZ4" s="96"/>
      <c r="GSA4" s="96"/>
      <c r="GSB4" s="96"/>
      <c r="GSC4" s="96"/>
      <c r="GSD4" s="96"/>
      <c r="GSE4" s="96"/>
      <c r="GSF4" s="96"/>
      <c r="GSG4" s="96"/>
      <c r="GSH4" s="96"/>
      <c r="GSI4" s="96"/>
      <c r="GSJ4" s="96"/>
      <c r="GSK4" s="96"/>
      <c r="GSL4" s="96"/>
      <c r="GSM4" s="96"/>
      <c r="GSN4" s="96"/>
      <c r="GSO4" s="96"/>
      <c r="GSP4" s="96"/>
      <c r="GSQ4" s="96"/>
      <c r="GSR4" s="96"/>
      <c r="GSS4" s="96"/>
      <c r="GST4" s="96"/>
      <c r="GSU4" s="96"/>
      <c r="GSV4" s="96"/>
      <c r="GSW4" s="96"/>
      <c r="GSX4" s="96"/>
      <c r="GSY4" s="96"/>
      <c r="GSZ4" s="96"/>
      <c r="GTA4" s="96"/>
      <c r="GTB4" s="96"/>
      <c r="GTC4" s="96"/>
      <c r="GTD4" s="96"/>
      <c r="GTE4" s="96"/>
      <c r="GTF4" s="96"/>
      <c r="GTG4" s="96"/>
      <c r="GTH4" s="96"/>
      <c r="GTI4" s="96"/>
      <c r="GTJ4" s="96"/>
      <c r="GTK4" s="96"/>
      <c r="GTL4" s="96"/>
      <c r="GTM4" s="96"/>
      <c r="GTN4" s="96"/>
      <c r="GTO4" s="96"/>
      <c r="GTP4" s="96"/>
      <c r="GTQ4" s="96"/>
      <c r="GTR4" s="96"/>
      <c r="GTS4" s="96"/>
      <c r="GTT4" s="96"/>
      <c r="GTU4" s="96"/>
      <c r="GTV4" s="96"/>
      <c r="GTW4" s="96"/>
      <c r="GTX4" s="96"/>
      <c r="GTY4" s="96"/>
      <c r="GTZ4" s="96"/>
      <c r="GUA4" s="96"/>
      <c r="GUB4" s="96"/>
      <c r="GUC4" s="96"/>
      <c r="GUD4" s="96"/>
      <c r="GUE4" s="96"/>
      <c r="GUF4" s="96"/>
      <c r="GUG4" s="96"/>
      <c r="GUH4" s="96"/>
      <c r="GUI4" s="96"/>
      <c r="GUJ4" s="96"/>
      <c r="GUK4" s="96"/>
      <c r="GUL4" s="96"/>
      <c r="GUM4" s="96"/>
      <c r="GUN4" s="96"/>
      <c r="GUO4" s="96"/>
      <c r="GUP4" s="96"/>
      <c r="GUQ4" s="96"/>
      <c r="GUR4" s="96"/>
      <c r="GUS4" s="96"/>
      <c r="GUT4" s="96"/>
      <c r="GUU4" s="96"/>
      <c r="GUV4" s="96"/>
      <c r="GUW4" s="96"/>
      <c r="GUX4" s="96"/>
      <c r="GUY4" s="96"/>
      <c r="GUZ4" s="96"/>
      <c r="GVA4" s="96"/>
      <c r="GVB4" s="96"/>
      <c r="GVC4" s="96"/>
      <c r="GVD4" s="96"/>
      <c r="GVE4" s="96"/>
      <c r="GVF4" s="96"/>
      <c r="GVG4" s="96"/>
      <c r="GVH4" s="96"/>
      <c r="GVI4" s="96"/>
      <c r="GVJ4" s="96"/>
      <c r="GVK4" s="96"/>
      <c r="GVL4" s="96"/>
      <c r="GVM4" s="96"/>
      <c r="GVN4" s="96"/>
      <c r="GVO4" s="96"/>
      <c r="GVP4" s="96"/>
      <c r="GVQ4" s="96"/>
      <c r="GVR4" s="96"/>
      <c r="GVS4" s="96"/>
      <c r="GVT4" s="96"/>
      <c r="GVU4" s="96"/>
      <c r="GVV4" s="96"/>
      <c r="GVW4" s="96"/>
      <c r="GVX4" s="96"/>
      <c r="GVY4" s="96"/>
      <c r="GVZ4" s="96"/>
      <c r="GWA4" s="96"/>
      <c r="GWB4" s="96"/>
      <c r="GWC4" s="96"/>
      <c r="GWD4" s="96"/>
      <c r="GWE4" s="96"/>
      <c r="GWF4" s="96"/>
      <c r="GWG4" s="96"/>
      <c r="GWH4" s="96"/>
      <c r="GWI4" s="96"/>
      <c r="GWJ4" s="96"/>
      <c r="GWK4" s="96"/>
      <c r="GWL4" s="96"/>
      <c r="GWM4" s="96"/>
      <c r="GWN4" s="96"/>
      <c r="GWO4" s="96"/>
      <c r="GWP4" s="96"/>
      <c r="GWQ4" s="96"/>
      <c r="GWR4" s="96"/>
      <c r="GWS4" s="96"/>
      <c r="GWT4" s="96"/>
      <c r="GWU4" s="96"/>
      <c r="GWV4" s="96"/>
      <c r="GWW4" s="96"/>
      <c r="GWX4" s="96"/>
      <c r="GWY4" s="96"/>
      <c r="GWZ4" s="96"/>
      <c r="GXA4" s="96"/>
      <c r="GXB4" s="96"/>
      <c r="GXC4" s="96"/>
      <c r="GXD4" s="96"/>
      <c r="GXE4" s="96"/>
      <c r="GXF4" s="96"/>
      <c r="GXG4" s="96"/>
      <c r="GXH4" s="96"/>
      <c r="GXI4" s="96"/>
      <c r="GXJ4" s="96"/>
      <c r="GXK4" s="96"/>
      <c r="GXL4" s="96"/>
      <c r="GXM4" s="96"/>
      <c r="GXN4" s="96"/>
      <c r="GXO4" s="96"/>
      <c r="GXP4" s="96"/>
      <c r="GXQ4" s="96"/>
      <c r="GXR4" s="96"/>
      <c r="GXS4" s="96"/>
      <c r="GXT4" s="96"/>
      <c r="GXU4" s="96"/>
      <c r="GXV4" s="96"/>
      <c r="GXW4" s="96"/>
      <c r="GXX4" s="96"/>
      <c r="GXY4" s="96"/>
      <c r="GXZ4" s="96"/>
      <c r="GYA4" s="96"/>
      <c r="GYB4" s="96"/>
      <c r="GYC4" s="96"/>
      <c r="GYD4" s="96"/>
      <c r="GYE4" s="96"/>
      <c r="GYF4" s="96"/>
      <c r="GYG4" s="96"/>
      <c r="GYH4" s="96"/>
      <c r="GYI4" s="96"/>
      <c r="GYJ4" s="96"/>
      <c r="GYK4" s="96"/>
      <c r="GYL4" s="96"/>
      <c r="GYM4" s="96"/>
      <c r="GYN4" s="96"/>
      <c r="GYO4" s="96"/>
      <c r="GYP4" s="96"/>
      <c r="GYQ4" s="96"/>
      <c r="GYR4" s="96"/>
      <c r="GYS4" s="96"/>
      <c r="GYT4" s="96"/>
      <c r="GYU4" s="96"/>
      <c r="GYV4" s="96"/>
      <c r="GYW4" s="96"/>
      <c r="GYX4" s="96"/>
      <c r="GYY4" s="96"/>
      <c r="GYZ4" s="96"/>
      <c r="GZA4" s="96"/>
      <c r="GZB4" s="96"/>
      <c r="GZC4" s="96"/>
      <c r="GZD4" s="96"/>
      <c r="GZE4" s="96"/>
      <c r="GZF4" s="96"/>
      <c r="GZG4" s="96"/>
      <c r="GZH4" s="96"/>
      <c r="GZI4" s="96"/>
      <c r="GZJ4" s="96"/>
      <c r="GZK4" s="96"/>
      <c r="GZL4" s="96"/>
      <c r="GZM4" s="96"/>
      <c r="GZN4" s="96"/>
      <c r="GZO4" s="96"/>
      <c r="GZP4" s="96"/>
      <c r="GZQ4" s="96"/>
      <c r="GZR4" s="96"/>
      <c r="GZS4" s="96"/>
      <c r="GZT4" s="96"/>
      <c r="GZU4" s="96"/>
      <c r="GZV4" s="96"/>
      <c r="GZW4" s="96"/>
      <c r="GZX4" s="96"/>
      <c r="GZY4" s="96"/>
      <c r="GZZ4" s="96"/>
      <c r="HAA4" s="96"/>
      <c r="HAB4" s="96"/>
      <c r="HAC4" s="96"/>
      <c r="HAD4" s="96"/>
      <c r="HAE4" s="96"/>
      <c r="HAF4" s="96"/>
      <c r="HAG4" s="96"/>
      <c r="HAH4" s="96"/>
      <c r="HAI4" s="96"/>
      <c r="HAJ4" s="96"/>
      <c r="HAK4" s="96"/>
      <c r="HAL4" s="96"/>
      <c r="HAM4" s="96"/>
      <c r="HAN4" s="96"/>
      <c r="HAO4" s="96"/>
      <c r="HAP4" s="96"/>
      <c r="HAQ4" s="96"/>
      <c r="HAR4" s="96"/>
      <c r="HAS4" s="96"/>
      <c r="HAT4" s="96"/>
      <c r="HAU4" s="96"/>
      <c r="HAV4" s="96"/>
      <c r="HAW4" s="96"/>
      <c r="HAX4" s="96"/>
      <c r="HAY4" s="96"/>
      <c r="HAZ4" s="96"/>
      <c r="HBA4" s="96"/>
      <c r="HBB4" s="96"/>
      <c r="HBC4" s="96"/>
      <c r="HBD4" s="96"/>
      <c r="HBE4" s="96"/>
      <c r="HBF4" s="96"/>
      <c r="HBG4" s="96"/>
      <c r="HBH4" s="96"/>
      <c r="HBI4" s="96"/>
      <c r="HBJ4" s="96"/>
      <c r="HBK4" s="96"/>
      <c r="HBL4" s="96"/>
      <c r="HBM4" s="96"/>
      <c r="HBN4" s="96"/>
      <c r="HBO4" s="96"/>
      <c r="HBP4" s="96"/>
      <c r="HBQ4" s="96"/>
      <c r="HBR4" s="96"/>
      <c r="HBS4" s="96"/>
      <c r="HBT4" s="96"/>
      <c r="HBU4" s="96"/>
      <c r="HBV4" s="96"/>
      <c r="HBW4" s="96"/>
      <c r="HBX4" s="96"/>
      <c r="HBY4" s="96"/>
      <c r="HBZ4" s="96"/>
      <c r="HCA4" s="96"/>
      <c r="HCB4" s="96"/>
      <c r="HCC4" s="96"/>
      <c r="HCD4" s="96"/>
      <c r="HCE4" s="96"/>
      <c r="HCF4" s="96"/>
      <c r="HCG4" s="96"/>
      <c r="HCH4" s="96"/>
      <c r="HCI4" s="96"/>
      <c r="HCJ4" s="96"/>
      <c r="HCK4" s="96"/>
      <c r="HCL4" s="96"/>
      <c r="HCM4" s="96"/>
      <c r="HCN4" s="96"/>
      <c r="HCO4" s="96"/>
      <c r="HCP4" s="96"/>
      <c r="HCQ4" s="96"/>
      <c r="HCR4" s="96"/>
      <c r="HCS4" s="96"/>
      <c r="HCT4" s="96"/>
      <c r="HCU4" s="96"/>
      <c r="HCV4" s="96"/>
      <c r="HCW4" s="96"/>
      <c r="HCX4" s="96"/>
      <c r="HCY4" s="96"/>
      <c r="HCZ4" s="96"/>
      <c r="HDA4" s="96"/>
      <c r="HDB4" s="96"/>
      <c r="HDC4" s="96"/>
      <c r="HDD4" s="96"/>
      <c r="HDE4" s="96"/>
      <c r="HDF4" s="96"/>
      <c r="HDG4" s="96"/>
      <c r="HDH4" s="96"/>
      <c r="HDI4" s="96"/>
      <c r="HDJ4" s="96"/>
      <c r="HDK4" s="96"/>
      <c r="HDL4" s="96"/>
      <c r="HDM4" s="96"/>
      <c r="HDN4" s="96"/>
      <c r="HDO4" s="96"/>
      <c r="HDP4" s="96"/>
      <c r="HDQ4" s="96"/>
      <c r="HDR4" s="96"/>
      <c r="HDS4" s="96"/>
      <c r="HDT4" s="96"/>
      <c r="HDU4" s="96"/>
      <c r="HDV4" s="96"/>
      <c r="HDW4" s="96"/>
      <c r="HDX4" s="96"/>
      <c r="HDY4" s="96"/>
      <c r="HDZ4" s="96"/>
      <c r="HEA4" s="96"/>
      <c r="HEB4" s="96"/>
      <c r="HEC4" s="96"/>
      <c r="HED4" s="96"/>
      <c r="HEE4" s="96"/>
      <c r="HEF4" s="96"/>
      <c r="HEG4" s="96"/>
      <c r="HEH4" s="96"/>
      <c r="HEI4" s="96"/>
      <c r="HEJ4" s="96"/>
      <c r="HEK4" s="96"/>
      <c r="HEL4" s="96"/>
      <c r="HEM4" s="96"/>
      <c r="HEN4" s="96"/>
      <c r="HEO4" s="96"/>
      <c r="HEP4" s="96"/>
      <c r="HEQ4" s="96"/>
      <c r="HER4" s="96"/>
      <c r="HES4" s="96"/>
      <c r="HET4" s="96"/>
      <c r="HEU4" s="96"/>
      <c r="HEV4" s="96"/>
      <c r="HEW4" s="96"/>
      <c r="HEX4" s="96"/>
      <c r="HEY4" s="96"/>
      <c r="HEZ4" s="96"/>
      <c r="HFA4" s="96"/>
      <c r="HFB4" s="96"/>
      <c r="HFC4" s="96"/>
      <c r="HFD4" s="96"/>
      <c r="HFE4" s="96"/>
      <c r="HFF4" s="96"/>
      <c r="HFG4" s="96"/>
      <c r="HFH4" s="96"/>
      <c r="HFI4" s="96"/>
      <c r="HFJ4" s="96"/>
      <c r="HFK4" s="96"/>
      <c r="HFL4" s="96"/>
      <c r="HFM4" s="96"/>
      <c r="HFN4" s="96"/>
      <c r="HFO4" s="96"/>
      <c r="HFP4" s="96"/>
      <c r="HFQ4" s="96"/>
      <c r="HFR4" s="96"/>
      <c r="HFS4" s="96"/>
      <c r="HFT4" s="96"/>
      <c r="HFU4" s="96"/>
      <c r="HFV4" s="96"/>
      <c r="HFW4" s="96"/>
      <c r="HFX4" s="96"/>
      <c r="HFY4" s="96"/>
      <c r="HFZ4" s="96"/>
      <c r="HGA4" s="96"/>
      <c r="HGB4" s="96"/>
      <c r="HGC4" s="96"/>
      <c r="HGD4" s="96"/>
      <c r="HGE4" s="96"/>
      <c r="HGF4" s="96"/>
      <c r="HGG4" s="96"/>
      <c r="HGH4" s="96"/>
      <c r="HGI4" s="96"/>
      <c r="HGJ4" s="96"/>
      <c r="HGK4" s="96"/>
      <c r="HGL4" s="96"/>
      <c r="HGM4" s="96"/>
      <c r="HGN4" s="96"/>
      <c r="HGO4" s="96"/>
      <c r="HGP4" s="96"/>
      <c r="HGQ4" s="96"/>
      <c r="HGR4" s="96"/>
      <c r="HGS4" s="96"/>
      <c r="HGT4" s="96"/>
      <c r="HGU4" s="96"/>
      <c r="HGV4" s="96"/>
      <c r="HGW4" s="96"/>
      <c r="HGX4" s="96"/>
      <c r="HGY4" s="96"/>
      <c r="HGZ4" s="96"/>
      <c r="HHA4" s="96"/>
      <c r="HHB4" s="96"/>
      <c r="HHC4" s="96"/>
      <c r="HHD4" s="96"/>
      <c r="HHE4" s="96"/>
      <c r="HHF4" s="96"/>
      <c r="HHG4" s="96"/>
      <c r="HHH4" s="96"/>
      <c r="HHI4" s="96"/>
      <c r="HHJ4" s="96"/>
      <c r="HHK4" s="96"/>
      <c r="HHL4" s="96"/>
      <c r="HHM4" s="96"/>
      <c r="HHN4" s="96"/>
      <c r="HHO4" s="96"/>
      <c r="HHP4" s="96"/>
      <c r="HHQ4" s="96"/>
      <c r="HHR4" s="96"/>
      <c r="HHS4" s="96"/>
      <c r="HHT4" s="96"/>
      <c r="HHU4" s="96"/>
      <c r="HHV4" s="96"/>
      <c r="HHW4" s="96"/>
      <c r="HHX4" s="96"/>
      <c r="HHY4" s="96"/>
      <c r="HHZ4" s="96"/>
      <c r="HIA4" s="96"/>
      <c r="HIB4" s="96"/>
      <c r="HIC4" s="96"/>
      <c r="HID4" s="96"/>
      <c r="HIE4" s="96"/>
      <c r="HIF4" s="96"/>
      <c r="HIG4" s="96"/>
      <c r="HIH4" s="96"/>
      <c r="HII4" s="96"/>
      <c r="HIJ4" s="96"/>
      <c r="HIK4" s="96"/>
      <c r="HIL4" s="96"/>
      <c r="HIM4" s="96"/>
      <c r="HIN4" s="96"/>
      <c r="HIO4" s="96"/>
      <c r="HIP4" s="96"/>
      <c r="HIQ4" s="96"/>
      <c r="HIR4" s="96"/>
      <c r="HIS4" s="96"/>
      <c r="HIT4" s="96"/>
      <c r="HIU4" s="96"/>
      <c r="HIV4" s="96"/>
      <c r="HIW4" s="96"/>
      <c r="HIX4" s="96"/>
      <c r="HIY4" s="96"/>
      <c r="HIZ4" s="96"/>
      <c r="HJA4" s="96"/>
      <c r="HJB4" s="96"/>
      <c r="HJC4" s="96"/>
      <c r="HJD4" s="96"/>
      <c r="HJE4" s="96"/>
      <c r="HJF4" s="96"/>
      <c r="HJG4" s="96"/>
      <c r="HJH4" s="96"/>
      <c r="HJI4" s="96"/>
      <c r="HJJ4" s="96"/>
      <c r="HJK4" s="96"/>
      <c r="HJL4" s="96"/>
      <c r="HJM4" s="96"/>
      <c r="HJN4" s="96"/>
      <c r="HJO4" s="96"/>
      <c r="HJP4" s="96"/>
      <c r="HJQ4" s="96"/>
      <c r="HJR4" s="96"/>
      <c r="HJS4" s="96"/>
      <c r="HJT4" s="96"/>
      <c r="HJU4" s="96"/>
      <c r="HJV4" s="96"/>
      <c r="HJW4" s="96"/>
      <c r="HJX4" s="96"/>
      <c r="HJY4" s="96"/>
      <c r="HJZ4" s="96"/>
      <c r="HKA4" s="96"/>
      <c r="HKB4" s="96"/>
      <c r="HKC4" s="96"/>
      <c r="HKD4" s="96"/>
      <c r="HKE4" s="96"/>
      <c r="HKF4" s="96"/>
      <c r="HKG4" s="96"/>
      <c r="HKH4" s="96"/>
      <c r="HKI4" s="96"/>
      <c r="HKJ4" s="96"/>
      <c r="HKK4" s="96"/>
      <c r="HKL4" s="96"/>
      <c r="HKM4" s="96"/>
      <c r="HKN4" s="96"/>
      <c r="HKO4" s="96"/>
      <c r="HKP4" s="96"/>
      <c r="HKQ4" s="96"/>
      <c r="HKR4" s="96"/>
      <c r="HKS4" s="96"/>
      <c r="HKT4" s="96"/>
      <c r="HKU4" s="96"/>
      <c r="HKV4" s="96"/>
      <c r="HKW4" s="96"/>
      <c r="HKX4" s="96"/>
      <c r="HKY4" s="96"/>
      <c r="HKZ4" s="96"/>
      <c r="HLA4" s="96"/>
      <c r="HLB4" s="96"/>
      <c r="HLC4" s="96"/>
      <c r="HLD4" s="96"/>
      <c r="HLE4" s="96"/>
      <c r="HLF4" s="96"/>
      <c r="HLG4" s="96"/>
      <c r="HLH4" s="96"/>
      <c r="HLI4" s="96"/>
      <c r="HLJ4" s="96"/>
      <c r="HLK4" s="96"/>
      <c r="HLL4" s="96"/>
      <c r="HLM4" s="96"/>
      <c r="HLN4" s="96"/>
      <c r="HLO4" s="96"/>
      <c r="HLP4" s="96"/>
      <c r="HLQ4" s="96"/>
      <c r="HLR4" s="96"/>
      <c r="HLS4" s="96"/>
      <c r="HLT4" s="96"/>
      <c r="HLU4" s="96"/>
      <c r="HLV4" s="96"/>
      <c r="HLW4" s="96"/>
      <c r="HLX4" s="96"/>
      <c r="HLY4" s="96"/>
      <c r="HLZ4" s="96"/>
      <c r="HMA4" s="96"/>
      <c r="HMB4" s="96"/>
      <c r="HMC4" s="96"/>
      <c r="HMD4" s="96"/>
      <c r="HME4" s="96"/>
      <c r="HMF4" s="96"/>
      <c r="HMG4" s="96"/>
      <c r="HMH4" s="96"/>
      <c r="HMI4" s="96"/>
      <c r="HMJ4" s="96"/>
      <c r="HMK4" s="96"/>
      <c r="HML4" s="96"/>
      <c r="HMM4" s="96"/>
      <c r="HMN4" s="96"/>
      <c r="HMO4" s="96"/>
      <c r="HMP4" s="96"/>
      <c r="HMQ4" s="96"/>
      <c r="HMR4" s="96"/>
      <c r="HMS4" s="96"/>
      <c r="HMT4" s="96"/>
      <c r="HMU4" s="96"/>
      <c r="HMV4" s="96"/>
      <c r="HMW4" s="96"/>
      <c r="HMX4" s="96"/>
      <c r="HMY4" s="96"/>
      <c r="HMZ4" s="96"/>
      <c r="HNA4" s="96"/>
      <c r="HNB4" s="96"/>
      <c r="HNC4" s="96"/>
      <c r="HND4" s="96"/>
      <c r="HNE4" s="96"/>
      <c r="HNF4" s="96"/>
      <c r="HNG4" s="96"/>
      <c r="HNH4" s="96"/>
      <c r="HNI4" s="96"/>
      <c r="HNJ4" s="96"/>
      <c r="HNK4" s="96"/>
      <c r="HNL4" s="96"/>
      <c r="HNM4" s="96"/>
      <c r="HNN4" s="96"/>
      <c r="HNO4" s="96"/>
      <c r="HNP4" s="96"/>
      <c r="HNQ4" s="96"/>
      <c r="HNR4" s="96"/>
      <c r="HNS4" s="96"/>
      <c r="HNT4" s="96"/>
      <c r="HNU4" s="96"/>
      <c r="HNV4" s="96"/>
      <c r="HNW4" s="96"/>
      <c r="HNX4" s="96"/>
      <c r="HNY4" s="96"/>
      <c r="HNZ4" s="96"/>
      <c r="HOA4" s="96"/>
      <c r="HOB4" s="96"/>
      <c r="HOC4" s="96"/>
      <c r="HOD4" s="96"/>
      <c r="HOE4" s="96"/>
      <c r="HOF4" s="96"/>
      <c r="HOG4" s="96"/>
      <c r="HOH4" s="96"/>
      <c r="HOI4" s="96"/>
      <c r="HOJ4" s="96"/>
      <c r="HOK4" s="96"/>
      <c r="HOL4" s="96"/>
      <c r="HOM4" s="96"/>
      <c r="HON4" s="96"/>
      <c r="HOO4" s="96"/>
      <c r="HOP4" s="96"/>
      <c r="HOQ4" s="96"/>
      <c r="HOR4" s="96"/>
      <c r="HOS4" s="96"/>
      <c r="HOT4" s="96"/>
      <c r="HOU4" s="96"/>
      <c r="HOV4" s="96"/>
      <c r="HOW4" s="96"/>
      <c r="HOX4" s="96"/>
      <c r="HOY4" s="96"/>
      <c r="HOZ4" s="96"/>
      <c r="HPA4" s="96"/>
      <c r="HPB4" s="96"/>
      <c r="HPC4" s="96"/>
      <c r="HPD4" s="96"/>
      <c r="HPE4" s="96"/>
      <c r="HPF4" s="96"/>
      <c r="HPG4" s="96"/>
      <c r="HPH4" s="96"/>
      <c r="HPI4" s="96"/>
      <c r="HPJ4" s="96"/>
      <c r="HPK4" s="96"/>
      <c r="HPL4" s="96"/>
      <c r="HPM4" s="96"/>
      <c r="HPN4" s="96"/>
      <c r="HPO4" s="96"/>
      <c r="HPP4" s="96"/>
      <c r="HPQ4" s="96"/>
      <c r="HPR4" s="96"/>
      <c r="HPS4" s="96"/>
      <c r="HPT4" s="96"/>
      <c r="HPU4" s="96"/>
      <c r="HPV4" s="96"/>
      <c r="HPW4" s="96"/>
      <c r="HPX4" s="96"/>
      <c r="HPY4" s="96"/>
      <c r="HPZ4" s="96"/>
      <c r="HQA4" s="96"/>
      <c r="HQB4" s="96"/>
      <c r="HQC4" s="96"/>
      <c r="HQD4" s="96"/>
      <c r="HQE4" s="96"/>
      <c r="HQF4" s="96"/>
      <c r="HQG4" s="96"/>
      <c r="HQH4" s="96"/>
      <c r="HQI4" s="96"/>
      <c r="HQJ4" s="96"/>
      <c r="HQK4" s="96"/>
      <c r="HQL4" s="96"/>
      <c r="HQM4" s="96"/>
      <c r="HQN4" s="96"/>
      <c r="HQO4" s="96"/>
      <c r="HQP4" s="96"/>
      <c r="HQQ4" s="96"/>
      <c r="HQR4" s="96"/>
      <c r="HQS4" s="96"/>
      <c r="HQT4" s="96"/>
      <c r="HQU4" s="96"/>
      <c r="HQV4" s="96"/>
      <c r="HQW4" s="96"/>
      <c r="HQX4" s="96"/>
      <c r="HQY4" s="96"/>
      <c r="HQZ4" s="96"/>
      <c r="HRA4" s="96"/>
      <c r="HRB4" s="96"/>
      <c r="HRC4" s="96"/>
      <c r="HRD4" s="96"/>
      <c r="HRE4" s="96"/>
      <c r="HRF4" s="96"/>
      <c r="HRG4" s="96"/>
      <c r="HRH4" s="96"/>
      <c r="HRI4" s="96"/>
      <c r="HRJ4" s="96"/>
      <c r="HRK4" s="96"/>
      <c r="HRL4" s="96"/>
      <c r="HRM4" s="96"/>
      <c r="HRN4" s="96"/>
      <c r="HRO4" s="96"/>
      <c r="HRP4" s="96"/>
      <c r="HRQ4" s="96"/>
      <c r="HRR4" s="96"/>
      <c r="HRS4" s="96"/>
      <c r="HRT4" s="96"/>
      <c r="HRU4" s="96"/>
      <c r="HRV4" s="96"/>
      <c r="HRW4" s="96"/>
      <c r="HRX4" s="96"/>
      <c r="HRY4" s="96"/>
      <c r="HRZ4" s="96"/>
      <c r="HSA4" s="96"/>
      <c r="HSB4" s="96"/>
      <c r="HSC4" s="96"/>
      <c r="HSD4" s="96"/>
      <c r="HSE4" s="96"/>
      <c r="HSF4" s="96"/>
      <c r="HSG4" s="96"/>
      <c r="HSH4" s="96"/>
      <c r="HSI4" s="96"/>
      <c r="HSJ4" s="96"/>
      <c r="HSK4" s="96"/>
      <c r="HSL4" s="96"/>
      <c r="HSM4" s="96"/>
      <c r="HSN4" s="96"/>
      <c r="HSO4" s="96"/>
      <c r="HSP4" s="96"/>
      <c r="HSQ4" s="96"/>
      <c r="HSR4" s="96"/>
      <c r="HSS4" s="96"/>
      <c r="HST4" s="96"/>
      <c r="HSU4" s="96"/>
      <c r="HSV4" s="96"/>
      <c r="HSW4" s="96"/>
      <c r="HSX4" s="96"/>
      <c r="HSY4" s="96"/>
      <c r="HSZ4" s="96"/>
      <c r="HTA4" s="96"/>
      <c r="HTB4" s="96"/>
      <c r="HTC4" s="96"/>
      <c r="HTD4" s="96"/>
      <c r="HTE4" s="96"/>
      <c r="HTF4" s="96"/>
      <c r="HTG4" s="96"/>
      <c r="HTH4" s="96"/>
      <c r="HTI4" s="96"/>
      <c r="HTJ4" s="96"/>
      <c r="HTK4" s="96"/>
      <c r="HTL4" s="96"/>
      <c r="HTM4" s="96"/>
      <c r="HTN4" s="96"/>
      <c r="HTO4" s="96"/>
      <c r="HTP4" s="96"/>
      <c r="HTQ4" s="96"/>
      <c r="HTR4" s="96"/>
      <c r="HTS4" s="96"/>
      <c r="HTT4" s="96"/>
      <c r="HTU4" s="96"/>
      <c r="HTV4" s="96"/>
      <c r="HTW4" s="96"/>
      <c r="HTX4" s="96"/>
      <c r="HTY4" s="96"/>
      <c r="HTZ4" s="96"/>
      <c r="HUA4" s="96"/>
      <c r="HUB4" s="96"/>
      <c r="HUC4" s="96"/>
      <c r="HUD4" s="96"/>
      <c r="HUE4" s="96"/>
      <c r="HUF4" s="96"/>
      <c r="HUG4" s="96"/>
      <c r="HUH4" s="96"/>
      <c r="HUI4" s="96"/>
      <c r="HUJ4" s="96"/>
      <c r="HUK4" s="96"/>
      <c r="HUL4" s="96"/>
      <c r="HUM4" s="96"/>
      <c r="HUN4" s="96"/>
      <c r="HUO4" s="96"/>
      <c r="HUP4" s="96"/>
      <c r="HUQ4" s="96"/>
      <c r="HUR4" s="96"/>
      <c r="HUS4" s="96"/>
      <c r="HUT4" s="96"/>
      <c r="HUU4" s="96"/>
      <c r="HUV4" s="96"/>
      <c r="HUW4" s="96"/>
      <c r="HUX4" s="96"/>
      <c r="HUY4" s="96"/>
      <c r="HUZ4" s="96"/>
      <c r="HVA4" s="96"/>
      <c r="HVB4" s="96"/>
      <c r="HVC4" s="96"/>
      <c r="HVD4" s="96"/>
      <c r="HVE4" s="96"/>
      <c r="HVF4" s="96"/>
      <c r="HVG4" s="96"/>
      <c r="HVH4" s="96"/>
      <c r="HVI4" s="96"/>
      <c r="HVJ4" s="96"/>
      <c r="HVK4" s="96"/>
      <c r="HVL4" s="96"/>
      <c r="HVM4" s="96"/>
      <c r="HVN4" s="96"/>
      <c r="HVO4" s="96"/>
      <c r="HVP4" s="96"/>
      <c r="HVQ4" s="96"/>
      <c r="HVR4" s="96"/>
      <c r="HVS4" s="96"/>
      <c r="HVT4" s="96"/>
      <c r="HVU4" s="96"/>
      <c r="HVV4" s="96"/>
      <c r="HVW4" s="96"/>
      <c r="HVX4" s="96"/>
      <c r="HVY4" s="96"/>
      <c r="HVZ4" s="96"/>
      <c r="HWA4" s="96"/>
      <c r="HWB4" s="96"/>
      <c r="HWC4" s="96"/>
      <c r="HWD4" s="96"/>
      <c r="HWE4" s="96"/>
      <c r="HWF4" s="96"/>
      <c r="HWG4" s="96"/>
      <c r="HWH4" s="96"/>
      <c r="HWI4" s="96"/>
      <c r="HWJ4" s="96"/>
      <c r="HWK4" s="96"/>
      <c r="HWL4" s="96"/>
      <c r="HWM4" s="96"/>
      <c r="HWN4" s="96"/>
      <c r="HWO4" s="96"/>
      <c r="HWP4" s="96"/>
      <c r="HWQ4" s="96"/>
      <c r="HWR4" s="96"/>
      <c r="HWS4" s="96"/>
      <c r="HWT4" s="96"/>
      <c r="HWU4" s="96"/>
      <c r="HWV4" s="96"/>
      <c r="HWW4" s="96"/>
      <c r="HWX4" s="96"/>
      <c r="HWY4" s="96"/>
      <c r="HWZ4" s="96"/>
      <c r="HXA4" s="96"/>
      <c r="HXB4" s="96"/>
      <c r="HXC4" s="96"/>
      <c r="HXD4" s="96"/>
      <c r="HXE4" s="96"/>
      <c r="HXF4" s="96"/>
      <c r="HXG4" s="96"/>
      <c r="HXH4" s="96"/>
      <c r="HXI4" s="96"/>
      <c r="HXJ4" s="96"/>
      <c r="HXK4" s="96"/>
      <c r="HXL4" s="96"/>
      <c r="HXM4" s="96"/>
      <c r="HXN4" s="96"/>
      <c r="HXO4" s="96"/>
      <c r="HXP4" s="96"/>
      <c r="HXQ4" s="96"/>
      <c r="HXR4" s="96"/>
      <c r="HXS4" s="96"/>
      <c r="HXT4" s="96"/>
      <c r="HXU4" s="96"/>
      <c r="HXV4" s="96"/>
      <c r="HXW4" s="96"/>
      <c r="HXX4" s="96"/>
      <c r="HXY4" s="96"/>
      <c r="HXZ4" s="96"/>
      <c r="HYA4" s="96"/>
      <c r="HYB4" s="96"/>
      <c r="HYC4" s="96"/>
      <c r="HYD4" s="96"/>
      <c r="HYE4" s="96"/>
      <c r="HYF4" s="96"/>
      <c r="HYG4" s="96"/>
      <c r="HYH4" s="96"/>
      <c r="HYI4" s="96"/>
      <c r="HYJ4" s="96"/>
      <c r="HYK4" s="96"/>
      <c r="HYL4" s="96"/>
      <c r="HYM4" s="96"/>
      <c r="HYN4" s="96"/>
      <c r="HYO4" s="96"/>
      <c r="HYP4" s="96"/>
      <c r="HYQ4" s="96"/>
      <c r="HYR4" s="96"/>
      <c r="HYS4" s="96"/>
      <c r="HYT4" s="96"/>
      <c r="HYU4" s="96"/>
      <c r="HYV4" s="96"/>
      <c r="HYW4" s="96"/>
      <c r="HYX4" s="96"/>
      <c r="HYY4" s="96"/>
      <c r="HYZ4" s="96"/>
      <c r="HZA4" s="96"/>
      <c r="HZB4" s="96"/>
      <c r="HZC4" s="96"/>
      <c r="HZD4" s="96"/>
      <c r="HZE4" s="96"/>
      <c r="HZF4" s="96"/>
      <c r="HZG4" s="96"/>
      <c r="HZH4" s="96"/>
      <c r="HZI4" s="96"/>
      <c r="HZJ4" s="96"/>
      <c r="HZK4" s="96"/>
      <c r="HZL4" s="96"/>
      <c r="HZM4" s="96"/>
      <c r="HZN4" s="96"/>
      <c r="HZO4" s="96"/>
      <c r="HZP4" s="96"/>
      <c r="HZQ4" s="96"/>
      <c r="HZR4" s="96"/>
      <c r="HZS4" s="96"/>
      <c r="HZT4" s="96"/>
      <c r="HZU4" s="96"/>
      <c r="HZV4" s="96"/>
      <c r="HZW4" s="96"/>
      <c r="HZX4" s="96"/>
      <c r="HZY4" s="96"/>
      <c r="HZZ4" s="96"/>
      <c r="IAA4" s="96"/>
      <c r="IAB4" s="96"/>
      <c r="IAC4" s="96"/>
      <c r="IAD4" s="96"/>
      <c r="IAE4" s="96"/>
      <c r="IAF4" s="96"/>
      <c r="IAG4" s="96"/>
      <c r="IAH4" s="96"/>
      <c r="IAI4" s="96"/>
      <c r="IAJ4" s="96"/>
      <c r="IAK4" s="96"/>
      <c r="IAL4" s="96"/>
      <c r="IAM4" s="96"/>
      <c r="IAN4" s="96"/>
      <c r="IAO4" s="96"/>
      <c r="IAP4" s="96"/>
      <c r="IAQ4" s="96"/>
      <c r="IAR4" s="96"/>
      <c r="IAS4" s="96"/>
      <c r="IAT4" s="96"/>
      <c r="IAU4" s="96"/>
      <c r="IAV4" s="96"/>
      <c r="IAW4" s="96"/>
      <c r="IAX4" s="96"/>
      <c r="IAY4" s="96"/>
      <c r="IAZ4" s="96"/>
      <c r="IBA4" s="96"/>
      <c r="IBB4" s="96"/>
      <c r="IBC4" s="96"/>
      <c r="IBD4" s="96"/>
      <c r="IBE4" s="96"/>
      <c r="IBF4" s="96"/>
      <c r="IBG4" s="96"/>
      <c r="IBH4" s="96"/>
      <c r="IBI4" s="96"/>
      <c r="IBJ4" s="96"/>
      <c r="IBK4" s="96"/>
      <c r="IBL4" s="96"/>
      <c r="IBM4" s="96"/>
      <c r="IBN4" s="96"/>
      <c r="IBO4" s="96"/>
      <c r="IBP4" s="96"/>
      <c r="IBQ4" s="96"/>
      <c r="IBR4" s="96"/>
      <c r="IBS4" s="96"/>
      <c r="IBT4" s="96"/>
      <c r="IBU4" s="96"/>
      <c r="IBV4" s="96"/>
      <c r="IBW4" s="96"/>
      <c r="IBX4" s="96"/>
      <c r="IBY4" s="96"/>
      <c r="IBZ4" s="96"/>
      <c r="ICA4" s="96"/>
      <c r="ICB4" s="96"/>
      <c r="ICC4" s="96"/>
      <c r="ICD4" s="96"/>
      <c r="ICE4" s="96"/>
      <c r="ICF4" s="96"/>
      <c r="ICG4" s="96"/>
      <c r="ICH4" s="96"/>
      <c r="ICI4" s="96"/>
      <c r="ICJ4" s="96"/>
      <c r="ICK4" s="96"/>
      <c r="ICL4" s="96"/>
      <c r="ICM4" s="96"/>
      <c r="ICN4" s="96"/>
      <c r="ICO4" s="96"/>
      <c r="ICP4" s="96"/>
      <c r="ICQ4" s="96"/>
      <c r="ICR4" s="96"/>
      <c r="ICS4" s="96"/>
      <c r="ICT4" s="96"/>
      <c r="ICU4" s="96"/>
      <c r="ICV4" s="96"/>
      <c r="ICW4" s="96"/>
      <c r="ICX4" s="96"/>
      <c r="ICY4" s="96"/>
      <c r="ICZ4" s="96"/>
      <c r="IDA4" s="96"/>
      <c r="IDB4" s="96"/>
      <c r="IDC4" s="96"/>
      <c r="IDD4" s="96"/>
      <c r="IDE4" s="96"/>
      <c r="IDF4" s="96"/>
      <c r="IDG4" s="96"/>
      <c r="IDH4" s="96"/>
      <c r="IDI4" s="96"/>
      <c r="IDJ4" s="96"/>
      <c r="IDK4" s="96"/>
      <c r="IDL4" s="96"/>
      <c r="IDM4" s="96"/>
      <c r="IDN4" s="96"/>
      <c r="IDO4" s="96"/>
      <c r="IDP4" s="96"/>
      <c r="IDQ4" s="96"/>
      <c r="IDR4" s="96"/>
      <c r="IDS4" s="96"/>
      <c r="IDT4" s="96"/>
      <c r="IDU4" s="96"/>
      <c r="IDV4" s="96"/>
      <c r="IDW4" s="96"/>
      <c r="IDX4" s="96"/>
      <c r="IDY4" s="96"/>
      <c r="IDZ4" s="96"/>
      <c r="IEA4" s="96"/>
      <c r="IEB4" s="96"/>
      <c r="IEC4" s="96"/>
      <c r="IED4" s="96"/>
      <c r="IEE4" s="96"/>
      <c r="IEF4" s="96"/>
      <c r="IEG4" s="96"/>
      <c r="IEH4" s="96"/>
      <c r="IEI4" s="96"/>
      <c r="IEJ4" s="96"/>
      <c r="IEK4" s="96"/>
      <c r="IEL4" s="96"/>
      <c r="IEM4" s="96"/>
      <c r="IEN4" s="96"/>
      <c r="IEO4" s="96"/>
      <c r="IEP4" s="96"/>
      <c r="IEQ4" s="96"/>
      <c r="IER4" s="96"/>
      <c r="IES4" s="96"/>
      <c r="IET4" s="96"/>
      <c r="IEU4" s="96"/>
      <c r="IEV4" s="96"/>
      <c r="IEW4" s="96"/>
      <c r="IEX4" s="96"/>
      <c r="IEY4" s="96"/>
      <c r="IEZ4" s="96"/>
      <c r="IFA4" s="96"/>
      <c r="IFB4" s="96"/>
      <c r="IFC4" s="96"/>
      <c r="IFD4" s="96"/>
      <c r="IFE4" s="96"/>
      <c r="IFF4" s="96"/>
      <c r="IFG4" s="96"/>
      <c r="IFH4" s="96"/>
      <c r="IFI4" s="96"/>
      <c r="IFJ4" s="96"/>
      <c r="IFK4" s="96"/>
      <c r="IFL4" s="96"/>
      <c r="IFM4" s="96"/>
      <c r="IFN4" s="96"/>
      <c r="IFO4" s="96"/>
      <c r="IFP4" s="96"/>
      <c r="IFQ4" s="96"/>
      <c r="IFR4" s="96"/>
      <c r="IFS4" s="96"/>
      <c r="IFT4" s="96"/>
      <c r="IFU4" s="96"/>
      <c r="IFV4" s="96"/>
      <c r="IFW4" s="96"/>
      <c r="IFX4" s="96"/>
      <c r="IFY4" s="96"/>
      <c r="IFZ4" s="96"/>
      <c r="IGA4" s="96"/>
      <c r="IGB4" s="96"/>
      <c r="IGC4" s="96"/>
      <c r="IGD4" s="96"/>
      <c r="IGE4" s="96"/>
      <c r="IGF4" s="96"/>
      <c r="IGG4" s="96"/>
      <c r="IGH4" s="96"/>
      <c r="IGI4" s="96"/>
      <c r="IGJ4" s="96"/>
      <c r="IGK4" s="96"/>
      <c r="IGL4" s="96"/>
      <c r="IGM4" s="96"/>
      <c r="IGN4" s="96"/>
      <c r="IGO4" s="96"/>
      <c r="IGP4" s="96"/>
      <c r="IGQ4" s="96"/>
      <c r="IGR4" s="96"/>
      <c r="IGS4" s="96"/>
      <c r="IGT4" s="96"/>
      <c r="IGU4" s="96"/>
      <c r="IGV4" s="96"/>
      <c r="IGW4" s="96"/>
      <c r="IGX4" s="96"/>
      <c r="IGY4" s="96"/>
      <c r="IGZ4" s="96"/>
      <c r="IHA4" s="96"/>
      <c r="IHB4" s="96"/>
      <c r="IHC4" s="96"/>
      <c r="IHD4" s="96"/>
      <c r="IHE4" s="96"/>
      <c r="IHF4" s="96"/>
      <c r="IHG4" s="96"/>
      <c r="IHH4" s="96"/>
      <c r="IHI4" s="96"/>
      <c r="IHJ4" s="96"/>
      <c r="IHK4" s="96"/>
      <c r="IHL4" s="96"/>
      <c r="IHM4" s="96"/>
      <c r="IHN4" s="96"/>
      <c r="IHO4" s="96"/>
      <c r="IHP4" s="96"/>
      <c r="IHQ4" s="96"/>
      <c r="IHR4" s="96"/>
      <c r="IHS4" s="96"/>
      <c r="IHT4" s="96"/>
      <c r="IHU4" s="96"/>
      <c r="IHV4" s="96"/>
      <c r="IHW4" s="96"/>
      <c r="IHX4" s="96"/>
      <c r="IHY4" s="96"/>
      <c r="IHZ4" s="96"/>
      <c r="IIA4" s="96"/>
      <c r="IIB4" s="96"/>
      <c r="IIC4" s="96"/>
      <c r="IID4" s="96"/>
      <c r="IIE4" s="96"/>
      <c r="IIF4" s="96"/>
      <c r="IIG4" s="96"/>
      <c r="IIH4" s="96"/>
      <c r="III4" s="96"/>
      <c r="IIJ4" s="96"/>
      <c r="IIK4" s="96"/>
      <c r="IIL4" s="96"/>
      <c r="IIM4" s="96"/>
      <c r="IIN4" s="96"/>
      <c r="IIO4" s="96"/>
      <c r="IIP4" s="96"/>
      <c r="IIQ4" s="96"/>
      <c r="IIR4" s="96"/>
      <c r="IIS4" s="96"/>
      <c r="IIT4" s="96"/>
      <c r="IIU4" s="96"/>
      <c r="IIV4" s="96"/>
      <c r="IIW4" s="96"/>
      <c r="IIX4" s="96"/>
      <c r="IIY4" s="96"/>
      <c r="IIZ4" s="96"/>
      <c r="IJA4" s="96"/>
      <c r="IJB4" s="96"/>
      <c r="IJC4" s="96"/>
      <c r="IJD4" s="96"/>
      <c r="IJE4" s="96"/>
      <c r="IJF4" s="96"/>
      <c r="IJG4" s="96"/>
      <c r="IJH4" s="96"/>
      <c r="IJI4" s="96"/>
      <c r="IJJ4" s="96"/>
      <c r="IJK4" s="96"/>
      <c r="IJL4" s="96"/>
      <c r="IJM4" s="96"/>
      <c r="IJN4" s="96"/>
      <c r="IJO4" s="96"/>
      <c r="IJP4" s="96"/>
      <c r="IJQ4" s="96"/>
      <c r="IJR4" s="96"/>
      <c r="IJS4" s="96"/>
      <c r="IJT4" s="96"/>
      <c r="IJU4" s="96"/>
      <c r="IJV4" s="96"/>
      <c r="IJW4" s="96"/>
      <c r="IJX4" s="96"/>
      <c r="IJY4" s="96"/>
      <c r="IJZ4" s="96"/>
      <c r="IKA4" s="96"/>
      <c r="IKB4" s="96"/>
      <c r="IKC4" s="96"/>
      <c r="IKD4" s="96"/>
      <c r="IKE4" s="96"/>
      <c r="IKF4" s="96"/>
      <c r="IKG4" s="96"/>
      <c r="IKH4" s="96"/>
      <c r="IKI4" s="96"/>
      <c r="IKJ4" s="96"/>
      <c r="IKK4" s="96"/>
      <c r="IKL4" s="96"/>
      <c r="IKM4" s="96"/>
      <c r="IKN4" s="96"/>
      <c r="IKO4" s="96"/>
      <c r="IKP4" s="96"/>
      <c r="IKQ4" s="96"/>
      <c r="IKR4" s="96"/>
      <c r="IKS4" s="96"/>
      <c r="IKT4" s="96"/>
      <c r="IKU4" s="96"/>
      <c r="IKV4" s="96"/>
      <c r="IKW4" s="96"/>
      <c r="IKX4" s="96"/>
      <c r="IKY4" s="96"/>
      <c r="IKZ4" s="96"/>
      <c r="ILA4" s="96"/>
      <c r="ILB4" s="96"/>
      <c r="ILC4" s="96"/>
      <c r="ILD4" s="96"/>
      <c r="ILE4" s="96"/>
      <c r="ILF4" s="96"/>
      <c r="ILG4" s="96"/>
      <c r="ILH4" s="96"/>
      <c r="ILI4" s="96"/>
      <c r="ILJ4" s="96"/>
      <c r="ILK4" s="96"/>
      <c r="ILL4" s="96"/>
      <c r="ILM4" s="96"/>
      <c r="ILN4" s="96"/>
      <c r="ILO4" s="96"/>
      <c r="ILP4" s="96"/>
      <c r="ILQ4" s="96"/>
      <c r="ILR4" s="96"/>
      <c r="ILS4" s="96"/>
      <c r="ILT4" s="96"/>
      <c r="ILU4" s="96"/>
      <c r="ILV4" s="96"/>
      <c r="ILW4" s="96"/>
      <c r="ILX4" s="96"/>
      <c r="ILY4" s="96"/>
      <c r="ILZ4" s="96"/>
      <c r="IMA4" s="96"/>
      <c r="IMB4" s="96"/>
      <c r="IMC4" s="96"/>
      <c r="IMD4" s="96"/>
      <c r="IME4" s="96"/>
      <c r="IMF4" s="96"/>
      <c r="IMG4" s="96"/>
      <c r="IMH4" s="96"/>
      <c r="IMI4" s="96"/>
      <c r="IMJ4" s="96"/>
      <c r="IMK4" s="96"/>
      <c r="IML4" s="96"/>
      <c r="IMM4" s="96"/>
      <c r="IMN4" s="96"/>
      <c r="IMO4" s="96"/>
      <c r="IMP4" s="96"/>
      <c r="IMQ4" s="96"/>
      <c r="IMR4" s="96"/>
      <c r="IMS4" s="96"/>
      <c r="IMT4" s="96"/>
      <c r="IMU4" s="96"/>
      <c r="IMV4" s="96"/>
      <c r="IMW4" s="96"/>
      <c r="IMX4" s="96"/>
      <c r="IMY4" s="96"/>
      <c r="IMZ4" s="96"/>
      <c r="INA4" s="96"/>
      <c r="INB4" s="96"/>
      <c r="INC4" s="96"/>
      <c r="IND4" s="96"/>
      <c r="INE4" s="96"/>
      <c r="INF4" s="96"/>
      <c r="ING4" s="96"/>
      <c r="INH4" s="96"/>
      <c r="INI4" s="96"/>
      <c r="INJ4" s="96"/>
      <c r="INK4" s="96"/>
      <c r="INL4" s="96"/>
      <c r="INM4" s="96"/>
      <c r="INN4" s="96"/>
      <c r="INO4" s="96"/>
      <c r="INP4" s="96"/>
      <c r="INQ4" s="96"/>
      <c r="INR4" s="96"/>
      <c r="INS4" s="96"/>
      <c r="INT4" s="96"/>
      <c r="INU4" s="96"/>
      <c r="INV4" s="96"/>
      <c r="INW4" s="96"/>
      <c r="INX4" s="96"/>
      <c r="INY4" s="96"/>
      <c r="INZ4" s="96"/>
      <c r="IOA4" s="96"/>
      <c r="IOB4" s="96"/>
      <c r="IOC4" s="96"/>
      <c r="IOD4" s="96"/>
      <c r="IOE4" s="96"/>
      <c r="IOF4" s="96"/>
      <c r="IOG4" s="96"/>
      <c r="IOH4" s="96"/>
      <c r="IOI4" s="96"/>
      <c r="IOJ4" s="96"/>
      <c r="IOK4" s="96"/>
      <c r="IOL4" s="96"/>
      <c r="IOM4" s="96"/>
      <c r="ION4" s="96"/>
      <c r="IOO4" s="96"/>
      <c r="IOP4" s="96"/>
      <c r="IOQ4" s="96"/>
      <c r="IOR4" s="96"/>
      <c r="IOS4" s="96"/>
      <c r="IOT4" s="96"/>
      <c r="IOU4" s="96"/>
      <c r="IOV4" s="96"/>
      <c r="IOW4" s="96"/>
      <c r="IOX4" s="96"/>
      <c r="IOY4" s="96"/>
      <c r="IOZ4" s="96"/>
      <c r="IPA4" s="96"/>
      <c r="IPB4" s="96"/>
      <c r="IPC4" s="96"/>
      <c r="IPD4" s="96"/>
      <c r="IPE4" s="96"/>
      <c r="IPF4" s="96"/>
      <c r="IPG4" s="96"/>
      <c r="IPH4" s="96"/>
      <c r="IPI4" s="96"/>
      <c r="IPJ4" s="96"/>
      <c r="IPK4" s="96"/>
      <c r="IPL4" s="96"/>
      <c r="IPM4" s="96"/>
      <c r="IPN4" s="96"/>
      <c r="IPO4" s="96"/>
      <c r="IPP4" s="96"/>
      <c r="IPQ4" s="96"/>
      <c r="IPR4" s="96"/>
      <c r="IPS4" s="96"/>
      <c r="IPT4" s="96"/>
      <c r="IPU4" s="96"/>
      <c r="IPV4" s="96"/>
      <c r="IPW4" s="96"/>
      <c r="IPX4" s="96"/>
      <c r="IPY4" s="96"/>
      <c r="IPZ4" s="96"/>
      <c r="IQA4" s="96"/>
      <c r="IQB4" s="96"/>
      <c r="IQC4" s="96"/>
      <c r="IQD4" s="96"/>
      <c r="IQE4" s="96"/>
      <c r="IQF4" s="96"/>
      <c r="IQG4" s="96"/>
      <c r="IQH4" s="96"/>
      <c r="IQI4" s="96"/>
      <c r="IQJ4" s="96"/>
      <c r="IQK4" s="96"/>
      <c r="IQL4" s="96"/>
      <c r="IQM4" s="96"/>
      <c r="IQN4" s="96"/>
      <c r="IQO4" s="96"/>
      <c r="IQP4" s="96"/>
      <c r="IQQ4" s="96"/>
      <c r="IQR4" s="96"/>
      <c r="IQS4" s="96"/>
      <c r="IQT4" s="96"/>
      <c r="IQU4" s="96"/>
      <c r="IQV4" s="96"/>
      <c r="IQW4" s="96"/>
      <c r="IQX4" s="96"/>
      <c r="IQY4" s="96"/>
      <c r="IQZ4" s="96"/>
      <c r="IRA4" s="96"/>
      <c r="IRB4" s="96"/>
      <c r="IRC4" s="96"/>
      <c r="IRD4" s="96"/>
      <c r="IRE4" s="96"/>
      <c r="IRF4" s="96"/>
      <c r="IRG4" s="96"/>
      <c r="IRH4" s="96"/>
      <c r="IRI4" s="96"/>
      <c r="IRJ4" s="96"/>
      <c r="IRK4" s="96"/>
      <c r="IRL4" s="96"/>
      <c r="IRM4" s="96"/>
      <c r="IRN4" s="96"/>
      <c r="IRO4" s="96"/>
      <c r="IRP4" s="96"/>
      <c r="IRQ4" s="96"/>
      <c r="IRR4" s="96"/>
      <c r="IRS4" s="96"/>
      <c r="IRT4" s="96"/>
      <c r="IRU4" s="96"/>
      <c r="IRV4" s="96"/>
      <c r="IRW4" s="96"/>
      <c r="IRX4" s="96"/>
      <c r="IRY4" s="96"/>
      <c r="IRZ4" s="96"/>
      <c r="ISA4" s="96"/>
      <c r="ISB4" s="96"/>
      <c r="ISC4" s="96"/>
      <c r="ISD4" s="96"/>
      <c r="ISE4" s="96"/>
      <c r="ISF4" s="96"/>
      <c r="ISG4" s="96"/>
      <c r="ISH4" s="96"/>
      <c r="ISI4" s="96"/>
      <c r="ISJ4" s="96"/>
      <c r="ISK4" s="96"/>
      <c r="ISL4" s="96"/>
      <c r="ISM4" s="96"/>
      <c r="ISN4" s="96"/>
      <c r="ISO4" s="96"/>
      <c r="ISP4" s="96"/>
      <c r="ISQ4" s="96"/>
      <c r="ISR4" s="96"/>
      <c r="ISS4" s="96"/>
      <c r="IST4" s="96"/>
      <c r="ISU4" s="96"/>
      <c r="ISV4" s="96"/>
      <c r="ISW4" s="96"/>
      <c r="ISX4" s="96"/>
      <c r="ISY4" s="96"/>
      <c r="ISZ4" s="96"/>
      <c r="ITA4" s="96"/>
      <c r="ITB4" s="96"/>
      <c r="ITC4" s="96"/>
      <c r="ITD4" s="96"/>
      <c r="ITE4" s="96"/>
      <c r="ITF4" s="96"/>
      <c r="ITG4" s="96"/>
      <c r="ITH4" s="96"/>
      <c r="ITI4" s="96"/>
      <c r="ITJ4" s="96"/>
      <c r="ITK4" s="96"/>
      <c r="ITL4" s="96"/>
      <c r="ITM4" s="96"/>
      <c r="ITN4" s="96"/>
      <c r="ITO4" s="96"/>
      <c r="ITP4" s="96"/>
      <c r="ITQ4" s="96"/>
      <c r="ITR4" s="96"/>
      <c r="ITS4" s="96"/>
      <c r="ITT4" s="96"/>
      <c r="ITU4" s="96"/>
      <c r="ITV4" s="96"/>
      <c r="ITW4" s="96"/>
      <c r="ITX4" s="96"/>
      <c r="ITY4" s="96"/>
      <c r="ITZ4" s="96"/>
      <c r="IUA4" s="96"/>
      <c r="IUB4" s="96"/>
      <c r="IUC4" s="96"/>
      <c r="IUD4" s="96"/>
      <c r="IUE4" s="96"/>
      <c r="IUF4" s="96"/>
      <c r="IUG4" s="96"/>
      <c r="IUH4" s="96"/>
      <c r="IUI4" s="96"/>
      <c r="IUJ4" s="96"/>
      <c r="IUK4" s="96"/>
      <c r="IUL4" s="96"/>
      <c r="IUM4" s="96"/>
      <c r="IUN4" s="96"/>
      <c r="IUO4" s="96"/>
      <c r="IUP4" s="96"/>
      <c r="IUQ4" s="96"/>
      <c r="IUR4" s="96"/>
      <c r="IUS4" s="96"/>
      <c r="IUT4" s="96"/>
      <c r="IUU4" s="96"/>
      <c r="IUV4" s="96"/>
      <c r="IUW4" s="96"/>
      <c r="IUX4" s="96"/>
      <c r="IUY4" s="96"/>
      <c r="IUZ4" s="96"/>
      <c r="IVA4" s="96"/>
      <c r="IVB4" s="96"/>
      <c r="IVC4" s="96"/>
      <c r="IVD4" s="96"/>
      <c r="IVE4" s="96"/>
      <c r="IVF4" s="96"/>
      <c r="IVG4" s="96"/>
      <c r="IVH4" s="96"/>
      <c r="IVI4" s="96"/>
      <c r="IVJ4" s="96"/>
      <c r="IVK4" s="96"/>
      <c r="IVL4" s="96"/>
      <c r="IVM4" s="96"/>
      <c r="IVN4" s="96"/>
      <c r="IVO4" s="96"/>
      <c r="IVP4" s="96"/>
      <c r="IVQ4" s="96"/>
      <c r="IVR4" s="96"/>
      <c r="IVS4" s="96"/>
      <c r="IVT4" s="96"/>
      <c r="IVU4" s="96"/>
      <c r="IVV4" s="96"/>
      <c r="IVW4" s="96"/>
      <c r="IVX4" s="96"/>
      <c r="IVY4" s="96"/>
      <c r="IVZ4" s="96"/>
      <c r="IWA4" s="96"/>
      <c r="IWB4" s="96"/>
      <c r="IWC4" s="96"/>
      <c r="IWD4" s="96"/>
      <c r="IWE4" s="96"/>
      <c r="IWF4" s="96"/>
      <c r="IWG4" s="96"/>
      <c r="IWH4" s="96"/>
      <c r="IWI4" s="96"/>
      <c r="IWJ4" s="96"/>
      <c r="IWK4" s="96"/>
      <c r="IWL4" s="96"/>
      <c r="IWM4" s="96"/>
      <c r="IWN4" s="96"/>
      <c r="IWO4" s="96"/>
      <c r="IWP4" s="96"/>
      <c r="IWQ4" s="96"/>
      <c r="IWR4" s="96"/>
      <c r="IWS4" s="96"/>
      <c r="IWT4" s="96"/>
      <c r="IWU4" s="96"/>
      <c r="IWV4" s="96"/>
      <c r="IWW4" s="96"/>
      <c r="IWX4" s="96"/>
      <c r="IWY4" s="96"/>
      <c r="IWZ4" s="96"/>
      <c r="IXA4" s="96"/>
      <c r="IXB4" s="96"/>
      <c r="IXC4" s="96"/>
      <c r="IXD4" s="96"/>
      <c r="IXE4" s="96"/>
      <c r="IXF4" s="96"/>
      <c r="IXG4" s="96"/>
      <c r="IXH4" s="96"/>
      <c r="IXI4" s="96"/>
      <c r="IXJ4" s="96"/>
      <c r="IXK4" s="96"/>
      <c r="IXL4" s="96"/>
      <c r="IXM4" s="96"/>
      <c r="IXN4" s="96"/>
      <c r="IXO4" s="96"/>
      <c r="IXP4" s="96"/>
      <c r="IXQ4" s="96"/>
      <c r="IXR4" s="96"/>
      <c r="IXS4" s="96"/>
      <c r="IXT4" s="96"/>
      <c r="IXU4" s="96"/>
      <c r="IXV4" s="96"/>
      <c r="IXW4" s="96"/>
      <c r="IXX4" s="96"/>
      <c r="IXY4" s="96"/>
      <c r="IXZ4" s="96"/>
      <c r="IYA4" s="96"/>
      <c r="IYB4" s="96"/>
      <c r="IYC4" s="96"/>
      <c r="IYD4" s="96"/>
      <c r="IYE4" s="96"/>
      <c r="IYF4" s="96"/>
      <c r="IYG4" s="96"/>
      <c r="IYH4" s="96"/>
      <c r="IYI4" s="96"/>
      <c r="IYJ4" s="96"/>
      <c r="IYK4" s="96"/>
      <c r="IYL4" s="96"/>
      <c r="IYM4" s="96"/>
      <c r="IYN4" s="96"/>
      <c r="IYO4" s="96"/>
      <c r="IYP4" s="96"/>
      <c r="IYQ4" s="96"/>
      <c r="IYR4" s="96"/>
      <c r="IYS4" s="96"/>
      <c r="IYT4" s="96"/>
      <c r="IYU4" s="96"/>
      <c r="IYV4" s="96"/>
      <c r="IYW4" s="96"/>
      <c r="IYX4" s="96"/>
      <c r="IYY4" s="96"/>
      <c r="IYZ4" s="96"/>
      <c r="IZA4" s="96"/>
      <c r="IZB4" s="96"/>
      <c r="IZC4" s="96"/>
      <c r="IZD4" s="96"/>
      <c r="IZE4" s="96"/>
      <c r="IZF4" s="96"/>
      <c r="IZG4" s="96"/>
      <c r="IZH4" s="96"/>
      <c r="IZI4" s="96"/>
      <c r="IZJ4" s="96"/>
      <c r="IZK4" s="96"/>
      <c r="IZL4" s="96"/>
      <c r="IZM4" s="96"/>
      <c r="IZN4" s="96"/>
      <c r="IZO4" s="96"/>
      <c r="IZP4" s="96"/>
      <c r="IZQ4" s="96"/>
      <c r="IZR4" s="96"/>
      <c r="IZS4" s="96"/>
      <c r="IZT4" s="96"/>
      <c r="IZU4" s="96"/>
      <c r="IZV4" s="96"/>
      <c r="IZW4" s="96"/>
      <c r="IZX4" s="96"/>
      <c r="IZY4" s="96"/>
      <c r="IZZ4" s="96"/>
      <c r="JAA4" s="96"/>
      <c r="JAB4" s="96"/>
      <c r="JAC4" s="96"/>
      <c r="JAD4" s="96"/>
      <c r="JAE4" s="96"/>
      <c r="JAF4" s="96"/>
      <c r="JAG4" s="96"/>
      <c r="JAH4" s="96"/>
      <c r="JAI4" s="96"/>
      <c r="JAJ4" s="96"/>
      <c r="JAK4" s="96"/>
      <c r="JAL4" s="96"/>
      <c r="JAM4" s="96"/>
      <c r="JAN4" s="96"/>
      <c r="JAO4" s="96"/>
      <c r="JAP4" s="96"/>
      <c r="JAQ4" s="96"/>
      <c r="JAR4" s="96"/>
      <c r="JAS4" s="96"/>
      <c r="JAT4" s="96"/>
      <c r="JAU4" s="96"/>
      <c r="JAV4" s="96"/>
      <c r="JAW4" s="96"/>
      <c r="JAX4" s="96"/>
      <c r="JAY4" s="96"/>
      <c r="JAZ4" s="96"/>
      <c r="JBA4" s="96"/>
      <c r="JBB4" s="96"/>
      <c r="JBC4" s="96"/>
      <c r="JBD4" s="96"/>
      <c r="JBE4" s="96"/>
      <c r="JBF4" s="96"/>
      <c r="JBG4" s="96"/>
      <c r="JBH4" s="96"/>
      <c r="JBI4" s="96"/>
      <c r="JBJ4" s="96"/>
      <c r="JBK4" s="96"/>
      <c r="JBL4" s="96"/>
      <c r="JBM4" s="96"/>
      <c r="JBN4" s="96"/>
      <c r="JBO4" s="96"/>
      <c r="JBP4" s="96"/>
      <c r="JBQ4" s="96"/>
      <c r="JBR4" s="96"/>
      <c r="JBS4" s="96"/>
      <c r="JBT4" s="96"/>
      <c r="JBU4" s="96"/>
      <c r="JBV4" s="96"/>
      <c r="JBW4" s="96"/>
      <c r="JBX4" s="96"/>
      <c r="JBY4" s="96"/>
      <c r="JBZ4" s="96"/>
      <c r="JCA4" s="96"/>
      <c r="JCB4" s="96"/>
      <c r="JCC4" s="96"/>
      <c r="JCD4" s="96"/>
      <c r="JCE4" s="96"/>
      <c r="JCF4" s="96"/>
      <c r="JCG4" s="96"/>
      <c r="JCH4" s="96"/>
      <c r="JCI4" s="96"/>
      <c r="JCJ4" s="96"/>
      <c r="JCK4" s="96"/>
      <c r="JCL4" s="96"/>
      <c r="JCM4" s="96"/>
      <c r="JCN4" s="96"/>
      <c r="JCO4" s="96"/>
      <c r="JCP4" s="96"/>
      <c r="JCQ4" s="96"/>
      <c r="JCR4" s="96"/>
      <c r="JCS4" s="96"/>
      <c r="JCT4" s="96"/>
      <c r="JCU4" s="96"/>
      <c r="JCV4" s="96"/>
      <c r="JCW4" s="96"/>
      <c r="JCX4" s="96"/>
      <c r="JCY4" s="96"/>
      <c r="JCZ4" s="96"/>
      <c r="JDA4" s="96"/>
      <c r="JDB4" s="96"/>
      <c r="JDC4" s="96"/>
      <c r="JDD4" s="96"/>
      <c r="JDE4" s="96"/>
      <c r="JDF4" s="96"/>
      <c r="JDG4" s="96"/>
      <c r="JDH4" s="96"/>
      <c r="JDI4" s="96"/>
      <c r="JDJ4" s="96"/>
      <c r="JDK4" s="96"/>
      <c r="JDL4" s="96"/>
      <c r="JDM4" s="96"/>
      <c r="JDN4" s="96"/>
      <c r="JDO4" s="96"/>
      <c r="JDP4" s="96"/>
      <c r="JDQ4" s="96"/>
      <c r="JDR4" s="96"/>
      <c r="JDS4" s="96"/>
      <c r="JDT4" s="96"/>
      <c r="JDU4" s="96"/>
      <c r="JDV4" s="96"/>
      <c r="JDW4" s="96"/>
      <c r="JDX4" s="96"/>
      <c r="JDY4" s="96"/>
      <c r="JDZ4" s="96"/>
      <c r="JEA4" s="96"/>
      <c r="JEB4" s="96"/>
      <c r="JEC4" s="96"/>
      <c r="JED4" s="96"/>
      <c r="JEE4" s="96"/>
      <c r="JEF4" s="96"/>
      <c r="JEG4" s="96"/>
      <c r="JEH4" s="96"/>
      <c r="JEI4" s="96"/>
      <c r="JEJ4" s="96"/>
      <c r="JEK4" s="96"/>
      <c r="JEL4" s="96"/>
      <c r="JEM4" s="96"/>
      <c r="JEN4" s="96"/>
      <c r="JEO4" s="96"/>
      <c r="JEP4" s="96"/>
      <c r="JEQ4" s="96"/>
      <c r="JER4" s="96"/>
      <c r="JES4" s="96"/>
      <c r="JET4" s="96"/>
      <c r="JEU4" s="96"/>
      <c r="JEV4" s="96"/>
      <c r="JEW4" s="96"/>
      <c r="JEX4" s="96"/>
      <c r="JEY4" s="96"/>
      <c r="JEZ4" s="96"/>
      <c r="JFA4" s="96"/>
      <c r="JFB4" s="96"/>
      <c r="JFC4" s="96"/>
      <c r="JFD4" s="96"/>
      <c r="JFE4" s="96"/>
      <c r="JFF4" s="96"/>
      <c r="JFG4" s="96"/>
      <c r="JFH4" s="96"/>
      <c r="JFI4" s="96"/>
      <c r="JFJ4" s="96"/>
      <c r="JFK4" s="96"/>
      <c r="JFL4" s="96"/>
      <c r="JFM4" s="96"/>
      <c r="JFN4" s="96"/>
      <c r="JFO4" s="96"/>
      <c r="JFP4" s="96"/>
      <c r="JFQ4" s="96"/>
      <c r="JFR4" s="96"/>
      <c r="JFS4" s="96"/>
      <c r="JFT4" s="96"/>
      <c r="JFU4" s="96"/>
      <c r="JFV4" s="96"/>
      <c r="JFW4" s="96"/>
      <c r="JFX4" s="96"/>
      <c r="JFY4" s="96"/>
      <c r="JFZ4" s="96"/>
      <c r="JGA4" s="96"/>
      <c r="JGB4" s="96"/>
      <c r="JGC4" s="96"/>
      <c r="JGD4" s="96"/>
      <c r="JGE4" s="96"/>
      <c r="JGF4" s="96"/>
      <c r="JGG4" s="96"/>
      <c r="JGH4" s="96"/>
      <c r="JGI4" s="96"/>
      <c r="JGJ4" s="96"/>
      <c r="JGK4" s="96"/>
      <c r="JGL4" s="96"/>
      <c r="JGM4" s="96"/>
      <c r="JGN4" s="96"/>
      <c r="JGO4" s="96"/>
      <c r="JGP4" s="96"/>
      <c r="JGQ4" s="96"/>
      <c r="JGR4" s="96"/>
      <c r="JGS4" s="96"/>
      <c r="JGT4" s="96"/>
      <c r="JGU4" s="96"/>
      <c r="JGV4" s="96"/>
      <c r="JGW4" s="96"/>
      <c r="JGX4" s="96"/>
      <c r="JGY4" s="96"/>
      <c r="JGZ4" s="96"/>
      <c r="JHA4" s="96"/>
      <c r="JHB4" s="96"/>
      <c r="JHC4" s="96"/>
      <c r="JHD4" s="96"/>
      <c r="JHE4" s="96"/>
      <c r="JHF4" s="96"/>
      <c r="JHG4" s="96"/>
      <c r="JHH4" s="96"/>
      <c r="JHI4" s="96"/>
      <c r="JHJ4" s="96"/>
      <c r="JHK4" s="96"/>
      <c r="JHL4" s="96"/>
      <c r="JHM4" s="96"/>
      <c r="JHN4" s="96"/>
      <c r="JHO4" s="96"/>
      <c r="JHP4" s="96"/>
      <c r="JHQ4" s="96"/>
      <c r="JHR4" s="96"/>
      <c r="JHS4" s="96"/>
      <c r="JHT4" s="96"/>
      <c r="JHU4" s="96"/>
      <c r="JHV4" s="96"/>
      <c r="JHW4" s="96"/>
      <c r="JHX4" s="96"/>
      <c r="JHY4" s="96"/>
      <c r="JHZ4" s="96"/>
      <c r="JIA4" s="96"/>
      <c r="JIB4" s="96"/>
      <c r="JIC4" s="96"/>
      <c r="JID4" s="96"/>
      <c r="JIE4" s="96"/>
      <c r="JIF4" s="96"/>
      <c r="JIG4" s="96"/>
      <c r="JIH4" s="96"/>
      <c r="JII4" s="96"/>
      <c r="JIJ4" s="96"/>
      <c r="JIK4" s="96"/>
      <c r="JIL4" s="96"/>
      <c r="JIM4" s="96"/>
      <c r="JIN4" s="96"/>
      <c r="JIO4" s="96"/>
      <c r="JIP4" s="96"/>
      <c r="JIQ4" s="96"/>
      <c r="JIR4" s="96"/>
      <c r="JIS4" s="96"/>
      <c r="JIT4" s="96"/>
      <c r="JIU4" s="96"/>
      <c r="JIV4" s="96"/>
      <c r="JIW4" s="96"/>
      <c r="JIX4" s="96"/>
      <c r="JIY4" s="96"/>
      <c r="JIZ4" s="96"/>
      <c r="JJA4" s="96"/>
      <c r="JJB4" s="96"/>
      <c r="JJC4" s="96"/>
      <c r="JJD4" s="96"/>
      <c r="JJE4" s="96"/>
      <c r="JJF4" s="96"/>
      <c r="JJG4" s="96"/>
      <c r="JJH4" s="96"/>
      <c r="JJI4" s="96"/>
      <c r="JJJ4" s="96"/>
      <c r="JJK4" s="96"/>
      <c r="JJL4" s="96"/>
      <c r="JJM4" s="96"/>
      <c r="JJN4" s="96"/>
      <c r="JJO4" s="96"/>
      <c r="JJP4" s="96"/>
      <c r="JJQ4" s="96"/>
      <c r="JJR4" s="96"/>
      <c r="JJS4" s="96"/>
      <c r="JJT4" s="96"/>
      <c r="JJU4" s="96"/>
      <c r="JJV4" s="96"/>
      <c r="JJW4" s="96"/>
      <c r="JJX4" s="96"/>
      <c r="JJY4" s="96"/>
      <c r="JJZ4" s="96"/>
      <c r="JKA4" s="96"/>
      <c r="JKB4" s="96"/>
      <c r="JKC4" s="96"/>
      <c r="JKD4" s="96"/>
      <c r="JKE4" s="96"/>
      <c r="JKF4" s="96"/>
      <c r="JKG4" s="96"/>
      <c r="JKH4" s="96"/>
      <c r="JKI4" s="96"/>
      <c r="JKJ4" s="96"/>
      <c r="JKK4" s="96"/>
      <c r="JKL4" s="96"/>
      <c r="JKM4" s="96"/>
      <c r="JKN4" s="96"/>
      <c r="JKO4" s="96"/>
      <c r="JKP4" s="96"/>
      <c r="JKQ4" s="96"/>
      <c r="JKR4" s="96"/>
      <c r="JKS4" s="96"/>
      <c r="JKT4" s="96"/>
      <c r="JKU4" s="96"/>
      <c r="JKV4" s="96"/>
      <c r="JKW4" s="96"/>
      <c r="JKX4" s="96"/>
      <c r="JKY4" s="96"/>
      <c r="JKZ4" s="96"/>
      <c r="JLA4" s="96"/>
      <c r="JLB4" s="96"/>
      <c r="JLC4" s="96"/>
      <c r="JLD4" s="96"/>
      <c r="JLE4" s="96"/>
      <c r="JLF4" s="96"/>
      <c r="JLG4" s="96"/>
      <c r="JLH4" s="96"/>
      <c r="JLI4" s="96"/>
      <c r="JLJ4" s="96"/>
      <c r="JLK4" s="96"/>
      <c r="JLL4" s="96"/>
      <c r="JLM4" s="96"/>
      <c r="JLN4" s="96"/>
      <c r="JLO4" s="96"/>
      <c r="JLP4" s="96"/>
      <c r="JLQ4" s="96"/>
      <c r="JLR4" s="96"/>
      <c r="JLS4" s="96"/>
      <c r="JLT4" s="96"/>
      <c r="JLU4" s="96"/>
      <c r="JLV4" s="96"/>
      <c r="JLW4" s="96"/>
      <c r="JLX4" s="96"/>
      <c r="JLY4" s="96"/>
      <c r="JLZ4" s="96"/>
      <c r="JMA4" s="96"/>
      <c r="JMB4" s="96"/>
      <c r="JMC4" s="96"/>
      <c r="JMD4" s="96"/>
      <c r="JME4" s="96"/>
      <c r="JMF4" s="96"/>
      <c r="JMG4" s="96"/>
      <c r="JMH4" s="96"/>
      <c r="JMI4" s="96"/>
      <c r="JMJ4" s="96"/>
      <c r="JMK4" s="96"/>
      <c r="JML4" s="96"/>
      <c r="JMM4" s="96"/>
      <c r="JMN4" s="96"/>
      <c r="JMO4" s="96"/>
      <c r="JMP4" s="96"/>
      <c r="JMQ4" s="96"/>
      <c r="JMR4" s="96"/>
      <c r="JMS4" s="96"/>
      <c r="JMT4" s="96"/>
      <c r="JMU4" s="96"/>
      <c r="JMV4" s="96"/>
      <c r="JMW4" s="96"/>
      <c r="JMX4" s="96"/>
      <c r="JMY4" s="96"/>
      <c r="JMZ4" s="96"/>
      <c r="JNA4" s="96"/>
      <c r="JNB4" s="96"/>
      <c r="JNC4" s="96"/>
      <c r="JND4" s="96"/>
      <c r="JNE4" s="96"/>
      <c r="JNF4" s="96"/>
      <c r="JNG4" s="96"/>
      <c r="JNH4" s="96"/>
      <c r="JNI4" s="96"/>
      <c r="JNJ4" s="96"/>
      <c r="JNK4" s="96"/>
      <c r="JNL4" s="96"/>
      <c r="JNM4" s="96"/>
      <c r="JNN4" s="96"/>
      <c r="JNO4" s="96"/>
      <c r="JNP4" s="96"/>
      <c r="JNQ4" s="96"/>
      <c r="JNR4" s="96"/>
      <c r="JNS4" s="96"/>
      <c r="JNT4" s="96"/>
      <c r="JNU4" s="96"/>
      <c r="JNV4" s="96"/>
      <c r="JNW4" s="96"/>
      <c r="JNX4" s="96"/>
      <c r="JNY4" s="96"/>
      <c r="JNZ4" s="96"/>
      <c r="JOA4" s="96"/>
      <c r="JOB4" s="96"/>
      <c r="JOC4" s="96"/>
      <c r="JOD4" s="96"/>
      <c r="JOE4" s="96"/>
      <c r="JOF4" s="96"/>
      <c r="JOG4" s="96"/>
      <c r="JOH4" s="96"/>
      <c r="JOI4" s="96"/>
      <c r="JOJ4" s="96"/>
      <c r="JOK4" s="96"/>
      <c r="JOL4" s="96"/>
      <c r="JOM4" s="96"/>
      <c r="JON4" s="96"/>
      <c r="JOO4" s="96"/>
      <c r="JOP4" s="96"/>
      <c r="JOQ4" s="96"/>
      <c r="JOR4" s="96"/>
      <c r="JOS4" s="96"/>
      <c r="JOT4" s="96"/>
      <c r="JOU4" s="96"/>
      <c r="JOV4" s="96"/>
      <c r="JOW4" s="96"/>
      <c r="JOX4" s="96"/>
      <c r="JOY4" s="96"/>
      <c r="JOZ4" s="96"/>
      <c r="JPA4" s="96"/>
      <c r="JPB4" s="96"/>
      <c r="JPC4" s="96"/>
      <c r="JPD4" s="96"/>
      <c r="JPE4" s="96"/>
      <c r="JPF4" s="96"/>
      <c r="JPG4" s="96"/>
      <c r="JPH4" s="96"/>
      <c r="JPI4" s="96"/>
      <c r="JPJ4" s="96"/>
      <c r="JPK4" s="96"/>
      <c r="JPL4" s="96"/>
      <c r="JPM4" s="96"/>
      <c r="JPN4" s="96"/>
      <c r="JPO4" s="96"/>
      <c r="JPP4" s="96"/>
      <c r="JPQ4" s="96"/>
      <c r="JPR4" s="96"/>
      <c r="JPS4" s="96"/>
      <c r="JPT4" s="96"/>
      <c r="JPU4" s="96"/>
      <c r="JPV4" s="96"/>
      <c r="JPW4" s="96"/>
      <c r="JPX4" s="96"/>
      <c r="JPY4" s="96"/>
      <c r="JPZ4" s="96"/>
      <c r="JQA4" s="96"/>
      <c r="JQB4" s="96"/>
      <c r="JQC4" s="96"/>
      <c r="JQD4" s="96"/>
      <c r="JQE4" s="96"/>
      <c r="JQF4" s="96"/>
      <c r="JQG4" s="96"/>
      <c r="JQH4" s="96"/>
      <c r="JQI4" s="96"/>
      <c r="JQJ4" s="96"/>
      <c r="JQK4" s="96"/>
      <c r="JQL4" s="96"/>
      <c r="JQM4" s="96"/>
      <c r="JQN4" s="96"/>
      <c r="JQO4" s="96"/>
      <c r="JQP4" s="96"/>
      <c r="JQQ4" s="96"/>
      <c r="JQR4" s="96"/>
      <c r="JQS4" s="96"/>
      <c r="JQT4" s="96"/>
      <c r="JQU4" s="96"/>
      <c r="JQV4" s="96"/>
      <c r="JQW4" s="96"/>
      <c r="JQX4" s="96"/>
      <c r="JQY4" s="96"/>
      <c r="JQZ4" s="96"/>
      <c r="JRA4" s="96"/>
      <c r="JRB4" s="96"/>
      <c r="JRC4" s="96"/>
      <c r="JRD4" s="96"/>
      <c r="JRE4" s="96"/>
      <c r="JRF4" s="96"/>
      <c r="JRG4" s="96"/>
      <c r="JRH4" s="96"/>
      <c r="JRI4" s="96"/>
      <c r="JRJ4" s="96"/>
      <c r="JRK4" s="96"/>
      <c r="JRL4" s="96"/>
      <c r="JRM4" s="96"/>
      <c r="JRN4" s="96"/>
      <c r="JRO4" s="96"/>
      <c r="JRP4" s="96"/>
      <c r="JRQ4" s="96"/>
      <c r="JRR4" s="96"/>
      <c r="JRS4" s="96"/>
      <c r="JRT4" s="96"/>
      <c r="JRU4" s="96"/>
      <c r="JRV4" s="96"/>
      <c r="JRW4" s="96"/>
      <c r="JRX4" s="96"/>
      <c r="JRY4" s="96"/>
      <c r="JRZ4" s="96"/>
      <c r="JSA4" s="96"/>
      <c r="JSB4" s="96"/>
      <c r="JSC4" s="96"/>
      <c r="JSD4" s="96"/>
      <c r="JSE4" s="96"/>
      <c r="JSF4" s="96"/>
      <c r="JSG4" s="96"/>
      <c r="JSH4" s="96"/>
      <c r="JSI4" s="96"/>
      <c r="JSJ4" s="96"/>
      <c r="JSK4" s="96"/>
      <c r="JSL4" s="96"/>
      <c r="JSM4" s="96"/>
      <c r="JSN4" s="96"/>
      <c r="JSO4" s="96"/>
      <c r="JSP4" s="96"/>
      <c r="JSQ4" s="96"/>
      <c r="JSR4" s="96"/>
      <c r="JSS4" s="96"/>
      <c r="JST4" s="96"/>
      <c r="JSU4" s="96"/>
      <c r="JSV4" s="96"/>
      <c r="JSW4" s="96"/>
      <c r="JSX4" s="96"/>
      <c r="JSY4" s="96"/>
      <c r="JSZ4" s="96"/>
      <c r="JTA4" s="96"/>
      <c r="JTB4" s="96"/>
      <c r="JTC4" s="96"/>
      <c r="JTD4" s="96"/>
      <c r="JTE4" s="96"/>
      <c r="JTF4" s="96"/>
      <c r="JTG4" s="96"/>
      <c r="JTH4" s="96"/>
      <c r="JTI4" s="96"/>
      <c r="JTJ4" s="96"/>
      <c r="JTK4" s="96"/>
      <c r="JTL4" s="96"/>
      <c r="JTM4" s="96"/>
      <c r="JTN4" s="96"/>
      <c r="JTO4" s="96"/>
      <c r="JTP4" s="96"/>
      <c r="JTQ4" s="96"/>
      <c r="JTR4" s="96"/>
      <c r="JTS4" s="96"/>
      <c r="JTT4" s="96"/>
      <c r="JTU4" s="96"/>
      <c r="JTV4" s="96"/>
      <c r="JTW4" s="96"/>
      <c r="JTX4" s="96"/>
      <c r="JTY4" s="96"/>
      <c r="JTZ4" s="96"/>
      <c r="JUA4" s="96"/>
      <c r="JUB4" s="96"/>
      <c r="JUC4" s="96"/>
      <c r="JUD4" s="96"/>
      <c r="JUE4" s="96"/>
      <c r="JUF4" s="96"/>
      <c r="JUG4" s="96"/>
      <c r="JUH4" s="96"/>
      <c r="JUI4" s="96"/>
      <c r="JUJ4" s="96"/>
      <c r="JUK4" s="96"/>
      <c r="JUL4" s="96"/>
      <c r="JUM4" s="96"/>
      <c r="JUN4" s="96"/>
      <c r="JUO4" s="96"/>
      <c r="JUP4" s="96"/>
      <c r="JUQ4" s="96"/>
      <c r="JUR4" s="96"/>
      <c r="JUS4" s="96"/>
      <c r="JUT4" s="96"/>
      <c r="JUU4" s="96"/>
      <c r="JUV4" s="96"/>
      <c r="JUW4" s="96"/>
      <c r="JUX4" s="96"/>
      <c r="JUY4" s="96"/>
      <c r="JUZ4" s="96"/>
      <c r="JVA4" s="96"/>
      <c r="JVB4" s="96"/>
      <c r="JVC4" s="96"/>
      <c r="JVD4" s="96"/>
      <c r="JVE4" s="96"/>
      <c r="JVF4" s="96"/>
      <c r="JVG4" s="96"/>
      <c r="JVH4" s="96"/>
      <c r="JVI4" s="96"/>
      <c r="JVJ4" s="96"/>
      <c r="JVK4" s="96"/>
      <c r="JVL4" s="96"/>
      <c r="JVM4" s="96"/>
      <c r="JVN4" s="96"/>
      <c r="JVO4" s="96"/>
      <c r="JVP4" s="96"/>
      <c r="JVQ4" s="96"/>
      <c r="JVR4" s="96"/>
      <c r="JVS4" s="96"/>
      <c r="JVT4" s="96"/>
      <c r="JVU4" s="96"/>
      <c r="JVV4" s="96"/>
      <c r="JVW4" s="96"/>
      <c r="JVX4" s="96"/>
      <c r="JVY4" s="96"/>
      <c r="JVZ4" s="96"/>
      <c r="JWA4" s="96"/>
      <c r="JWB4" s="96"/>
      <c r="JWC4" s="96"/>
      <c r="JWD4" s="96"/>
      <c r="JWE4" s="96"/>
      <c r="JWF4" s="96"/>
      <c r="JWG4" s="96"/>
      <c r="JWH4" s="96"/>
      <c r="JWI4" s="96"/>
      <c r="JWJ4" s="96"/>
      <c r="JWK4" s="96"/>
      <c r="JWL4" s="96"/>
      <c r="JWM4" s="96"/>
      <c r="JWN4" s="96"/>
      <c r="JWO4" s="96"/>
      <c r="JWP4" s="96"/>
      <c r="JWQ4" s="96"/>
      <c r="JWR4" s="96"/>
      <c r="JWS4" s="96"/>
      <c r="JWT4" s="96"/>
      <c r="JWU4" s="96"/>
      <c r="JWV4" s="96"/>
      <c r="JWW4" s="96"/>
      <c r="JWX4" s="96"/>
      <c r="JWY4" s="96"/>
      <c r="JWZ4" s="96"/>
      <c r="JXA4" s="96"/>
      <c r="JXB4" s="96"/>
      <c r="JXC4" s="96"/>
      <c r="JXD4" s="96"/>
      <c r="JXE4" s="96"/>
      <c r="JXF4" s="96"/>
      <c r="JXG4" s="96"/>
      <c r="JXH4" s="96"/>
      <c r="JXI4" s="96"/>
      <c r="JXJ4" s="96"/>
      <c r="JXK4" s="96"/>
      <c r="JXL4" s="96"/>
      <c r="JXM4" s="96"/>
      <c r="JXN4" s="96"/>
      <c r="JXO4" s="96"/>
      <c r="JXP4" s="96"/>
      <c r="JXQ4" s="96"/>
      <c r="JXR4" s="96"/>
      <c r="JXS4" s="96"/>
      <c r="JXT4" s="96"/>
      <c r="JXU4" s="96"/>
      <c r="JXV4" s="96"/>
      <c r="JXW4" s="96"/>
      <c r="JXX4" s="96"/>
      <c r="JXY4" s="96"/>
      <c r="JXZ4" s="96"/>
      <c r="JYA4" s="96"/>
      <c r="JYB4" s="96"/>
      <c r="JYC4" s="96"/>
      <c r="JYD4" s="96"/>
      <c r="JYE4" s="96"/>
      <c r="JYF4" s="96"/>
      <c r="JYG4" s="96"/>
      <c r="JYH4" s="96"/>
      <c r="JYI4" s="96"/>
      <c r="JYJ4" s="96"/>
      <c r="JYK4" s="96"/>
      <c r="JYL4" s="96"/>
      <c r="JYM4" s="96"/>
      <c r="JYN4" s="96"/>
      <c r="JYO4" s="96"/>
      <c r="JYP4" s="96"/>
      <c r="JYQ4" s="96"/>
      <c r="JYR4" s="96"/>
      <c r="JYS4" s="96"/>
      <c r="JYT4" s="96"/>
      <c r="JYU4" s="96"/>
      <c r="JYV4" s="96"/>
      <c r="JYW4" s="96"/>
      <c r="JYX4" s="96"/>
      <c r="JYY4" s="96"/>
      <c r="JYZ4" s="96"/>
      <c r="JZA4" s="96"/>
      <c r="JZB4" s="96"/>
      <c r="JZC4" s="96"/>
      <c r="JZD4" s="96"/>
      <c r="JZE4" s="96"/>
      <c r="JZF4" s="96"/>
      <c r="JZG4" s="96"/>
      <c r="JZH4" s="96"/>
      <c r="JZI4" s="96"/>
      <c r="JZJ4" s="96"/>
      <c r="JZK4" s="96"/>
      <c r="JZL4" s="96"/>
      <c r="JZM4" s="96"/>
      <c r="JZN4" s="96"/>
      <c r="JZO4" s="96"/>
      <c r="JZP4" s="96"/>
      <c r="JZQ4" s="96"/>
      <c r="JZR4" s="96"/>
      <c r="JZS4" s="96"/>
      <c r="JZT4" s="96"/>
      <c r="JZU4" s="96"/>
      <c r="JZV4" s="96"/>
      <c r="JZW4" s="96"/>
      <c r="JZX4" s="96"/>
      <c r="JZY4" s="96"/>
      <c r="JZZ4" s="96"/>
      <c r="KAA4" s="96"/>
      <c r="KAB4" s="96"/>
      <c r="KAC4" s="96"/>
      <c r="KAD4" s="96"/>
      <c r="KAE4" s="96"/>
      <c r="KAF4" s="96"/>
      <c r="KAG4" s="96"/>
      <c r="KAH4" s="96"/>
      <c r="KAI4" s="96"/>
      <c r="KAJ4" s="96"/>
      <c r="KAK4" s="96"/>
      <c r="KAL4" s="96"/>
      <c r="KAM4" s="96"/>
      <c r="KAN4" s="96"/>
      <c r="KAO4" s="96"/>
      <c r="KAP4" s="96"/>
      <c r="KAQ4" s="96"/>
      <c r="KAR4" s="96"/>
      <c r="KAS4" s="96"/>
      <c r="KAT4" s="96"/>
      <c r="KAU4" s="96"/>
      <c r="KAV4" s="96"/>
      <c r="KAW4" s="96"/>
      <c r="KAX4" s="96"/>
      <c r="KAY4" s="96"/>
      <c r="KAZ4" s="96"/>
      <c r="KBA4" s="96"/>
      <c r="KBB4" s="96"/>
      <c r="KBC4" s="96"/>
      <c r="KBD4" s="96"/>
      <c r="KBE4" s="96"/>
      <c r="KBF4" s="96"/>
      <c r="KBG4" s="96"/>
      <c r="KBH4" s="96"/>
      <c r="KBI4" s="96"/>
      <c r="KBJ4" s="96"/>
      <c r="KBK4" s="96"/>
      <c r="KBL4" s="96"/>
      <c r="KBM4" s="96"/>
      <c r="KBN4" s="96"/>
      <c r="KBO4" s="96"/>
      <c r="KBP4" s="96"/>
      <c r="KBQ4" s="96"/>
      <c r="KBR4" s="96"/>
      <c r="KBS4" s="96"/>
      <c r="KBT4" s="96"/>
      <c r="KBU4" s="96"/>
      <c r="KBV4" s="96"/>
      <c r="KBW4" s="96"/>
      <c r="KBX4" s="96"/>
      <c r="KBY4" s="96"/>
      <c r="KBZ4" s="96"/>
      <c r="KCA4" s="96"/>
      <c r="KCB4" s="96"/>
      <c r="KCC4" s="96"/>
      <c r="KCD4" s="96"/>
      <c r="KCE4" s="96"/>
      <c r="KCF4" s="96"/>
      <c r="KCG4" s="96"/>
      <c r="KCH4" s="96"/>
      <c r="KCI4" s="96"/>
      <c r="KCJ4" s="96"/>
      <c r="KCK4" s="96"/>
      <c r="KCL4" s="96"/>
      <c r="KCM4" s="96"/>
      <c r="KCN4" s="96"/>
      <c r="KCO4" s="96"/>
      <c r="KCP4" s="96"/>
      <c r="KCQ4" s="96"/>
      <c r="KCR4" s="96"/>
      <c r="KCS4" s="96"/>
      <c r="KCT4" s="96"/>
      <c r="KCU4" s="96"/>
      <c r="KCV4" s="96"/>
      <c r="KCW4" s="96"/>
      <c r="KCX4" s="96"/>
      <c r="KCY4" s="96"/>
      <c r="KCZ4" s="96"/>
      <c r="KDA4" s="96"/>
      <c r="KDB4" s="96"/>
      <c r="KDC4" s="96"/>
      <c r="KDD4" s="96"/>
      <c r="KDE4" s="96"/>
      <c r="KDF4" s="96"/>
      <c r="KDG4" s="96"/>
      <c r="KDH4" s="96"/>
      <c r="KDI4" s="96"/>
      <c r="KDJ4" s="96"/>
      <c r="KDK4" s="96"/>
      <c r="KDL4" s="96"/>
      <c r="KDM4" s="96"/>
      <c r="KDN4" s="96"/>
      <c r="KDO4" s="96"/>
      <c r="KDP4" s="96"/>
      <c r="KDQ4" s="96"/>
      <c r="KDR4" s="96"/>
      <c r="KDS4" s="96"/>
      <c r="KDT4" s="96"/>
      <c r="KDU4" s="96"/>
      <c r="KDV4" s="96"/>
      <c r="KDW4" s="96"/>
      <c r="KDX4" s="96"/>
      <c r="KDY4" s="96"/>
      <c r="KDZ4" s="96"/>
      <c r="KEA4" s="96"/>
      <c r="KEB4" s="96"/>
      <c r="KEC4" s="96"/>
      <c r="KED4" s="96"/>
      <c r="KEE4" s="96"/>
      <c r="KEF4" s="96"/>
      <c r="KEG4" s="96"/>
      <c r="KEH4" s="96"/>
      <c r="KEI4" s="96"/>
      <c r="KEJ4" s="96"/>
      <c r="KEK4" s="96"/>
      <c r="KEL4" s="96"/>
      <c r="KEM4" s="96"/>
      <c r="KEN4" s="96"/>
      <c r="KEO4" s="96"/>
      <c r="KEP4" s="96"/>
      <c r="KEQ4" s="96"/>
      <c r="KER4" s="96"/>
      <c r="KES4" s="96"/>
      <c r="KET4" s="96"/>
      <c r="KEU4" s="96"/>
      <c r="KEV4" s="96"/>
      <c r="KEW4" s="96"/>
      <c r="KEX4" s="96"/>
      <c r="KEY4" s="96"/>
      <c r="KEZ4" s="96"/>
      <c r="KFA4" s="96"/>
      <c r="KFB4" s="96"/>
      <c r="KFC4" s="96"/>
      <c r="KFD4" s="96"/>
      <c r="KFE4" s="96"/>
      <c r="KFF4" s="96"/>
      <c r="KFG4" s="96"/>
      <c r="KFH4" s="96"/>
      <c r="KFI4" s="96"/>
      <c r="KFJ4" s="96"/>
      <c r="KFK4" s="96"/>
      <c r="KFL4" s="96"/>
      <c r="KFM4" s="96"/>
      <c r="KFN4" s="96"/>
      <c r="KFO4" s="96"/>
      <c r="KFP4" s="96"/>
      <c r="KFQ4" s="96"/>
      <c r="KFR4" s="96"/>
      <c r="KFS4" s="96"/>
      <c r="KFT4" s="96"/>
      <c r="KFU4" s="96"/>
      <c r="KFV4" s="96"/>
      <c r="KFW4" s="96"/>
      <c r="KFX4" s="96"/>
      <c r="KFY4" s="96"/>
      <c r="KFZ4" s="96"/>
      <c r="KGA4" s="96"/>
      <c r="KGB4" s="96"/>
      <c r="KGC4" s="96"/>
      <c r="KGD4" s="96"/>
      <c r="KGE4" s="96"/>
      <c r="KGF4" s="96"/>
      <c r="KGG4" s="96"/>
      <c r="KGH4" s="96"/>
      <c r="KGI4" s="96"/>
      <c r="KGJ4" s="96"/>
      <c r="KGK4" s="96"/>
      <c r="KGL4" s="96"/>
      <c r="KGM4" s="96"/>
      <c r="KGN4" s="96"/>
      <c r="KGO4" s="96"/>
      <c r="KGP4" s="96"/>
      <c r="KGQ4" s="96"/>
      <c r="KGR4" s="96"/>
      <c r="KGS4" s="96"/>
      <c r="KGT4" s="96"/>
      <c r="KGU4" s="96"/>
      <c r="KGV4" s="96"/>
      <c r="KGW4" s="96"/>
      <c r="KGX4" s="96"/>
      <c r="KGY4" s="96"/>
      <c r="KGZ4" s="96"/>
      <c r="KHA4" s="96"/>
      <c r="KHB4" s="96"/>
      <c r="KHC4" s="96"/>
      <c r="KHD4" s="96"/>
      <c r="KHE4" s="96"/>
      <c r="KHF4" s="96"/>
      <c r="KHG4" s="96"/>
      <c r="KHH4" s="96"/>
      <c r="KHI4" s="96"/>
      <c r="KHJ4" s="96"/>
      <c r="KHK4" s="96"/>
      <c r="KHL4" s="96"/>
      <c r="KHM4" s="96"/>
      <c r="KHN4" s="96"/>
      <c r="KHO4" s="96"/>
      <c r="KHP4" s="96"/>
      <c r="KHQ4" s="96"/>
      <c r="KHR4" s="96"/>
      <c r="KHS4" s="96"/>
      <c r="KHT4" s="96"/>
      <c r="KHU4" s="96"/>
      <c r="KHV4" s="96"/>
      <c r="KHW4" s="96"/>
      <c r="KHX4" s="96"/>
      <c r="KHY4" s="96"/>
      <c r="KHZ4" s="96"/>
      <c r="KIA4" s="96"/>
      <c r="KIB4" s="96"/>
      <c r="KIC4" s="96"/>
      <c r="KID4" s="96"/>
      <c r="KIE4" s="96"/>
      <c r="KIF4" s="96"/>
      <c r="KIG4" s="96"/>
      <c r="KIH4" s="96"/>
      <c r="KII4" s="96"/>
      <c r="KIJ4" s="96"/>
      <c r="KIK4" s="96"/>
      <c r="KIL4" s="96"/>
      <c r="KIM4" s="96"/>
      <c r="KIN4" s="96"/>
      <c r="KIO4" s="96"/>
      <c r="KIP4" s="96"/>
      <c r="KIQ4" s="96"/>
      <c r="KIR4" s="96"/>
      <c r="KIS4" s="96"/>
      <c r="KIT4" s="96"/>
      <c r="KIU4" s="96"/>
      <c r="KIV4" s="96"/>
      <c r="KIW4" s="96"/>
      <c r="KIX4" s="96"/>
      <c r="KIY4" s="96"/>
      <c r="KIZ4" s="96"/>
      <c r="KJA4" s="96"/>
      <c r="KJB4" s="96"/>
      <c r="KJC4" s="96"/>
      <c r="KJD4" s="96"/>
      <c r="KJE4" s="96"/>
      <c r="KJF4" s="96"/>
      <c r="KJG4" s="96"/>
      <c r="KJH4" s="96"/>
      <c r="KJI4" s="96"/>
      <c r="KJJ4" s="96"/>
      <c r="KJK4" s="96"/>
      <c r="KJL4" s="96"/>
      <c r="KJM4" s="96"/>
      <c r="KJN4" s="96"/>
      <c r="KJO4" s="96"/>
      <c r="KJP4" s="96"/>
      <c r="KJQ4" s="96"/>
      <c r="KJR4" s="96"/>
      <c r="KJS4" s="96"/>
      <c r="KJT4" s="96"/>
      <c r="KJU4" s="96"/>
      <c r="KJV4" s="96"/>
      <c r="KJW4" s="96"/>
      <c r="KJX4" s="96"/>
      <c r="KJY4" s="96"/>
      <c r="KJZ4" s="96"/>
      <c r="KKA4" s="96"/>
      <c r="KKB4" s="96"/>
      <c r="KKC4" s="96"/>
      <c r="KKD4" s="96"/>
      <c r="KKE4" s="96"/>
      <c r="KKF4" s="96"/>
      <c r="KKG4" s="96"/>
      <c r="KKH4" s="96"/>
      <c r="KKI4" s="96"/>
      <c r="KKJ4" s="96"/>
      <c r="KKK4" s="96"/>
      <c r="KKL4" s="96"/>
      <c r="KKM4" s="96"/>
      <c r="KKN4" s="96"/>
      <c r="KKO4" s="96"/>
      <c r="KKP4" s="96"/>
      <c r="KKQ4" s="96"/>
      <c r="KKR4" s="96"/>
      <c r="KKS4" s="96"/>
      <c r="KKT4" s="96"/>
      <c r="KKU4" s="96"/>
      <c r="KKV4" s="96"/>
      <c r="KKW4" s="96"/>
      <c r="KKX4" s="96"/>
      <c r="KKY4" s="96"/>
      <c r="KKZ4" s="96"/>
      <c r="KLA4" s="96"/>
      <c r="KLB4" s="96"/>
      <c r="KLC4" s="96"/>
      <c r="KLD4" s="96"/>
      <c r="KLE4" s="96"/>
      <c r="KLF4" s="96"/>
      <c r="KLG4" s="96"/>
      <c r="KLH4" s="96"/>
      <c r="KLI4" s="96"/>
      <c r="KLJ4" s="96"/>
      <c r="KLK4" s="96"/>
      <c r="KLL4" s="96"/>
      <c r="KLM4" s="96"/>
      <c r="KLN4" s="96"/>
      <c r="KLO4" s="96"/>
      <c r="KLP4" s="96"/>
      <c r="KLQ4" s="96"/>
      <c r="KLR4" s="96"/>
      <c r="KLS4" s="96"/>
      <c r="KLT4" s="96"/>
      <c r="KLU4" s="96"/>
      <c r="KLV4" s="96"/>
      <c r="KLW4" s="96"/>
      <c r="KLX4" s="96"/>
      <c r="KLY4" s="96"/>
      <c r="KLZ4" s="96"/>
      <c r="KMA4" s="96"/>
      <c r="KMB4" s="96"/>
      <c r="KMC4" s="96"/>
      <c r="KMD4" s="96"/>
      <c r="KME4" s="96"/>
      <c r="KMF4" s="96"/>
      <c r="KMG4" s="96"/>
      <c r="KMH4" s="96"/>
      <c r="KMI4" s="96"/>
      <c r="KMJ4" s="96"/>
      <c r="KMK4" s="96"/>
      <c r="KML4" s="96"/>
      <c r="KMM4" s="96"/>
      <c r="KMN4" s="96"/>
      <c r="KMO4" s="96"/>
      <c r="KMP4" s="96"/>
      <c r="KMQ4" s="96"/>
      <c r="KMR4" s="96"/>
      <c r="KMS4" s="96"/>
      <c r="KMT4" s="96"/>
      <c r="KMU4" s="96"/>
      <c r="KMV4" s="96"/>
      <c r="KMW4" s="96"/>
      <c r="KMX4" s="96"/>
      <c r="KMY4" s="96"/>
      <c r="KMZ4" s="96"/>
      <c r="KNA4" s="96"/>
      <c r="KNB4" s="96"/>
      <c r="KNC4" s="96"/>
      <c r="KND4" s="96"/>
      <c r="KNE4" s="96"/>
      <c r="KNF4" s="96"/>
      <c r="KNG4" s="96"/>
      <c r="KNH4" s="96"/>
      <c r="KNI4" s="96"/>
      <c r="KNJ4" s="96"/>
      <c r="KNK4" s="96"/>
      <c r="KNL4" s="96"/>
      <c r="KNM4" s="96"/>
      <c r="KNN4" s="96"/>
      <c r="KNO4" s="96"/>
      <c r="KNP4" s="96"/>
      <c r="KNQ4" s="96"/>
      <c r="KNR4" s="96"/>
      <c r="KNS4" s="96"/>
      <c r="KNT4" s="96"/>
      <c r="KNU4" s="96"/>
      <c r="KNV4" s="96"/>
      <c r="KNW4" s="96"/>
      <c r="KNX4" s="96"/>
      <c r="KNY4" s="96"/>
      <c r="KNZ4" s="96"/>
      <c r="KOA4" s="96"/>
      <c r="KOB4" s="96"/>
      <c r="KOC4" s="96"/>
      <c r="KOD4" s="96"/>
      <c r="KOE4" s="96"/>
      <c r="KOF4" s="96"/>
      <c r="KOG4" s="96"/>
      <c r="KOH4" s="96"/>
      <c r="KOI4" s="96"/>
      <c r="KOJ4" s="96"/>
      <c r="KOK4" s="96"/>
      <c r="KOL4" s="96"/>
      <c r="KOM4" s="96"/>
      <c r="KON4" s="96"/>
      <c r="KOO4" s="96"/>
      <c r="KOP4" s="96"/>
      <c r="KOQ4" s="96"/>
      <c r="KOR4" s="96"/>
      <c r="KOS4" s="96"/>
      <c r="KOT4" s="96"/>
      <c r="KOU4" s="96"/>
      <c r="KOV4" s="96"/>
      <c r="KOW4" s="96"/>
      <c r="KOX4" s="96"/>
      <c r="KOY4" s="96"/>
      <c r="KOZ4" s="96"/>
      <c r="KPA4" s="96"/>
      <c r="KPB4" s="96"/>
      <c r="KPC4" s="96"/>
      <c r="KPD4" s="96"/>
      <c r="KPE4" s="96"/>
      <c r="KPF4" s="96"/>
      <c r="KPG4" s="96"/>
      <c r="KPH4" s="96"/>
      <c r="KPI4" s="96"/>
      <c r="KPJ4" s="96"/>
      <c r="KPK4" s="96"/>
      <c r="KPL4" s="96"/>
      <c r="KPM4" s="96"/>
      <c r="KPN4" s="96"/>
      <c r="KPO4" s="96"/>
      <c r="KPP4" s="96"/>
      <c r="KPQ4" s="96"/>
      <c r="KPR4" s="96"/>
      <c r="KPS4" s="96"/>
      <c r="KPT4" s="96"/>
      <c r="KPU4" s="96"/>
      <c r="KPV4" s="96"/>
      <c r="KPW4" s="96"/>
      <c r="KPX4" s="96"/>
      <c r="KPY4" s="96"/>
      <c r="KPZ4" s="96"/>
      <c r="KQA4" s="96"/>
      <c r="KQB4" s="96"/>
      <c r="KQC4" s="96"/>
      <c r="KQD4" s="96"/>
      <c r="KQE4" s="96"/>
      <c r="KQF4" s="96"/>
      <c r="KQG4" s="96"/>
      <c r="KQH4" s="96"/>
      <c r="KQI4" s="96"/>
      <c r="KQJ4" s="96"/>
      <c r="KQK4" s="96"/>
      <c r="KQL4" s="96"/>
      <c r="KQM4" s="96"/>
      <c r="KQN4" s="96"/>
      <c r="KQO4" s="96"/>
      <c r="KQP4" s="96"/>
      <c r="KQQ4" s="96"/>
      <c r="KQR4" s="96"/>
      <c r="KQS4" s="96"/>
      <c r="KQT4" s="96"/>
      <c r="KQU4" s="96"/>
      <c r="KQV4" s="96"/>
      <c r="KQW4" s="96"/>
      <c r="KQX4" s="96"/>
      <c r="KQY4" s="96"/>
      <c r="KQZ4" s="96"/>
      <c r="KRA4" s="96"/>
      <c r="KRB4" s="96"/>
      <c r="KRC4" s="96"/>
      <c r="KRD4" s="96"/>
      <c r="KRE4" s="96"/>
      <c r="KRF4" s="96"/>
      <c r="KRG4" s="96"/>
      <c r="KRH4" s="96"/>
      <c r="KRI4" s="96"/>
      <c r="KRJ4" s="96"/>
      <c r="KRK4" s="96"/>
      <c r="KRL4" s="96"/>
      <c r="KRM4" s="96"/>
      <c r="KRN4" s="96"/>
      <c r="KRO4" s="96"/>
      <c r="KRP4" s="96"/>
      <c r="KRQ4" s="96"/>
      <c r="KRR4" s="96"/>
      <c r="KRS4" s="96"/>
      <c r="KRT4" s="96"/>
      <c r="KRU4" s="96"/>
      <c r="KRV4" s="96"/>
      <c r="KRW4" s="96"/>
      <c r="KRX4" s="96"/>
      <c r="KRY4" s="96"/>
      <c r="KRZ4" s="96"/>
      <c r="KSA4" s="96"/>
      <c r="KSB4" s="96"/>
      <c r="KSC4" s="96"/>
      <c r="KSD4" s="96"/>
      <c r="KSE4" s="96"/>
      <c r="KSF4" s="96"/>
      <c r="KSG4" s="96"/>
      <c r="KSH4" s="96"/>
      <c r="KSI4" s="96"/>
      <c r="KSJ4" s="96"/>
      <c r="KSK4" s="96"/>
      <c r="KSL4" s="96"/>
      <c r="KSM4" s="96"/>
      <c r="KSN4" s="96"/>
      <c r="KSO4" s="96"/>
      <c r="KSP4" s="96"/>
      <c r="KSQ4" s="96"/>
      <c r="KSR4" s="96"/>
      <c r="KSS4" s="96"/>
      <c r="KST4" s="96"/>
      <c r="KSU4" s="96"/>
      <c r="KSV4" s="96"/>
      <c r="KSW4" s="96"/>
      <c r="KSX4" s="96"/>
      <c r="KSY4" s="96"/>
      <c r="KSZ4" s="96"/>
      <c r="KTA4" s="96"/>
      <c r="KTB4" s="96"/>
      <c r="KTC4" s="96"/>
      <c r="KTD4" s="96"/>
      <c r="KTE4" s="96"/>
      <c r="KTF4" s="96"/>
      <c r="KTG4" s="96"/>
      <c r="KTH4" s="96"/>
      <c r="KTI4" s="96"/>
      <c r="KTJ4" s="96"/>
      <c r="KTK4" s="96"/>
      <c r="KTL4" s="96"/>
      <c r="KTM4" s="96"/>
      <c r="KTN4" s="96"/>
      <c r="KTO4" s="96"/>
      <c r="KTP4" s="96"/>
      <c r="KTQ4" s="96"/>
      <c r="KTR4" s="96"/>
      <c r="KTS4" s="96"/>
      <c r="KTT4" s="96"/>
      <c r="KTU4" s="96"/>
      <c r="KTV4" s="96"/>
      <c r="KTW4" s="96"/>
      <c r="KTX4" s="96"/>
      <c r="KTY4" s="96"/>
      <c r="KTZ4" s="96"/>
      <c r="KUA4" s="96"/>
      <c r="KUB4" s="96"/>
      <c r="KUC4" s="96"/>
      <c r="KUD4" s="96"/>
      <c r="KUE4" s="96"/>
      <c r="KUF4" s="96"/>
      <c r="KUG4" s="96"/>
      <c r="KUH4" s="96"/>
      <c r="KUI4" s="96"/>
      <c r="KUJ4" s="96"/>
      <c r="KUK4" s="96"/>
      <c r="KUL4" s="96"/>
      <c r="KUM4" s="96"/>
      <c r="KUN4" s="96"/>
      <c r="KUO4" s="96"/>
      <c r="KUP4" s="96"/>
      <c r="KUQ4" s="96"/>
      <c r="KUR4" s="96"/>
      <c r="KUS4" s="96"/>
      <c r="KUT4" s="96"/>
      <c r="KUU4" s="96"/>
      <c r="KUV4" s="96"/>
      <c r="KUW4" s="96"/>
      <c r="KUX4" s="96"/>
      <c r="KUY4" s="96"/>
      <c r="KUZ4" s="96"/>
      <c r="KVA4" s="96"/>
      <c r="KVB4" s="96"/>
      <c r="KVC4" s="96"/>
      <c r="KVD4" s="96"/>
      <c r="KVE4" s="96"/>
      <c r="KVF4" s="96"/>
      <c r="KVG4" s="96"/>
      <c r="KVH4" s="96"/>
      <c r="KVI4" s="96"/>
      <c r="KVJ4" s="96"/>
      <c r="KVK4" s="96"/>
      <c r="KVL4" s="96"/>
      <c r="KVM4" s="96"/>
      <c r="KVN4" s="96"/>
      <c r="KVO4" s="96"/>
      <c r="KVP4" s="96"/>
      <c r="KVQ4" s="96"/>
      <c r="KVR4" s="96"/>
      <c r="KVS4" s="96"/>
      <c r="KVT4" s="96"/>
      <c r="KVU4" s="96"/>
      <c r="KVV4" s="96"/>
      <c r="KVW4" s="96"/>
      <c r="KVX4" s="96"/>
      <c r="KVY4" s="96"/>
      <c r="KVZ4" s="96"/>
      <c r="KWA4" s="96"/>
      <c r="KWB4" s="96"/>
      <c r="KWC4" s="96"/>
      <c r="KWD4" s="96"/>
      <c r="KWE4" s="96"/>
      <c r="KWF4" s="96"/>
      <c r="KWG4" s="96"/>
      <c r="KWH4" s="96"/>
      <c r="KWI4" s="96"/>
      <c r="KWJ4" s="96"/>
      <c r="KWK4" s="96"/>
      <c r="KWL4" s="96"/>
      <c r="KWM4" s="96"/>
      <c r="KWN4" s="96"/>
      <c r="KWO4" s="96"/>
      <c r="KWP4" s="96"/>
      <c r="KWQ4" s="96"/>
      <c r="KWR4" s="96"/>
      <c r="KWS4" s="96"/>
      <c r="KWT4" s="96"/>
      <c r="KWU4" s="96"/>
      <c r="KWV4" s="96"/>
      <c r="KWW4" s="96"/>
      <c r="KWX4" s="96"/>
      <c r="KWY4" s="96"/>
      <c r="KWZ4" s="96"/>
      <c r="KXA4" s="96"/>
      <c r="KXB4" s="96"/>
      <c r="KXC4" s="96"/>
      <c r="KXD4" s="96"/>
      <c r="KXE4" s="96"/>
      <c r="KXF4" s="96"/>
      <c r="KXG4" s="96"/>
      <c r="KXH4" s="96"/>
      <c r="KXI4" s="96"/>
      <c r="KXJ4" s="96"/>
      <c r="KXK4" s="96"/>
      <c r="KXL4" s="96"/>
      <c r="KXM4" s="96"/>
      <c r="KXN4" s="96"/>
      <c r="KXO4" s="96"/>
      <c r="KXP4" s="96"/>
      <c r="KXQ4" s="96"/>
      <c r="KXR4" s="96"/>
      <c r="KXS4" s="96"/>
      <c r="KXT4" s="96"/>
      <c r="KXU4" s="96"/>
      <c r="KXV4" s="96"/>
      <c r="KXW4" s="96"/>
      <c r="KXX4" s="96"/>
      <c r="KXY4" s="96"/>
      <c r="KXZ4" s="96"/>
      <c r="KYA4" s="96"/>
      <c r="KYB4" s="96"/>
      <c r="KYC4" s="96"/>
      <c r="KYD4" s="96"/>
      <c r="KYE4" s="96"/>
      <c r="KYF4" s="96"/>
      <c r="KYG4" s="96"/>
      <c r="KYH4" s="96"/>
      <c r="KYI4" s="96"/>
      <c r="KYJ4" s="96"/>
      <c r="KYK4" s="96"/>
      <c r="KYL4" s="96"/>
      <c r="KYM4" s="96"/>
      <c r="KYN4" s="96"/>
      <c r="KYO4" s="96"/>
      <c r="KYP4" s="96"/>
      <c r="KYQ4" s="96"/>
      <c r="KYR4" s="96"/>
      <c r="KYS4" s="96"/>
      <c r="KYT4" s="96"/>
      <c r="KYU4" s="96"/>
      <c r="KYV4" s="96"/>
      <c r="KYW4" s="96"/>
      <c r="KYX4" s="96"/>
      <c r="KYY4" s="96"/>
      <c r="KYZ4" s="96"/>
      <c r="KZA4" s="96"/>
      <c r="KZB4" s="96"/>
      <c r="KZC4" s="96"/>
      <c r="KZD4" s="96"/>
      <c r="KZE4" s="96"/>
      <c r="KZF4" s="96"/>
      <c r="KZG4" s="96"/>
      <c r="KZH4" s="96"/>
      <c r="KZI4" s="96"/>
      <c r="KZJ4" s="96"/>
      <c r="KZK4" s="96"/>
      <c r="KZL4" s="96"/>
      <c r="KZM4" s="96"/>
      <c r="KZN4" s="96"/>
      <c r="KZO4" s="96"/>
      <c r="KZP4" s="96"/>
      <c r="KZQ4" s="96"/>
      <c r="KZR4" s="96"/>
      <c r="KZS4" s="96"/>
      <c r="KZT4" s="96"/>
      <c r="KZU4" s="96"/>
      <c r="KZV4" s="96"/>
      <c r="KZW4" s="96"/>
      <c r="KZX4" s="96"/>
      <c r="KZY4" s="96"/>
      <c r="KZZ4" s="96"/>
      <c r="LAA4" s="96"/>
      <c r="LAB4" s="96"/>
      <c r="LAC4" s="96"/>
      <c r="LAD4" s="96"/>
      <c r="LAE4" s="96"/>
      <c r="LAF4" s="96"/>
      <c r="LAG4" s="96"/>
      <c r="LAH4" s="96"/>
      <c r="LAI4" s="96"/>
      <c r="LAJ4" s="96"/>
      <c r="LAK4" s="96"/>
      <c r="LAL4" s="96"/>
      <c r="LAM4" s="96"/>
      <c r="LAN4" s="96"/>
      <c r="LAO4" s="96"/>
      <c r="LAP4" s="96"/>
      <c r="LAQ4" s="96"/>
      <c r="LAR4" s="96"/>
      <c r="LAS4" s="96"/>
      <c r="LAT4" s="96"/>
      <c r="LAU4" s="96"/>
      <c r="LAV4" s="96"/>
      <c r="LAW4" s="96"/>
      <c r="LAX4" s="96"/>
      <c r="LAY4" s="96"/>
      <c r="LAZ4" s="96"/>
      <c r="LBA4" s="96"/>
      <c r="LBB4" s="96"/>
      <c r="LBC4" s="96"/>
      <c r="LBD4" s="96"/>
      <c r="LBE4" s="96"/>
      <c r="LBF4" s="96"/>
      <c r="LBG4" s="96"/>
      <c r="LBH4" s="96"/>
      <c r="LBI4" s="96"/>
      <c r="LBJ4" s="96"/>
      <c r="LBK4" s="96"/>
      <c r="LBL4" s="96"/>
      <c r="LBM4" s="96"/>
      <c r="LBN4" s="96"/>
      <c r="LBO4" s="96"/>
      <c r="LBP4" s="96"/>
      <c r="LBQ4" s="96"/>
      <c r="LBR4" s="96"/>
      <c r="LBS4" s="96"/>
      <c r="LBT4" s="96"/>
      <c r="LBU4" s="96"/>
      <c r="LBV4" s="96"/>
      <c r="LBW4" s="96"/>
      <c r="LBX4" s="96"/>
      <c r="LBY4" s="96"/>
      <c r="LBZ4" s="96"/>
      <c r="LCA4" s="96"/>
      <c r="LCB4" s="96"/>
      <c r="LCC4" s="96"/>
      <c r="LCD4" s="96"/>
      <c r="LCE4" s="96"/>
      <c r="LCF4" s="96"/>
      <c r="LCG4" s="96"/>
      <c r="LCH4" s="96"/>
      <c r="LCI4" s="96"/>
      <c r="LCJ4" s="96"/>
      <c r="LCK4" s="96"/>
      <c r="LCL4" s="96"/>
      <c r="LCM4" s="96"/>
      <c r="LCN4" s="96"/>
      <c r="LCO4" s="96"/>
      <c r="LCP4" s="96"/>
      <c r="LCQ4" s="96"/>
      <c r="LCR4" s="96"/>
      <c r="LCS4" s="96"/>
      <c r="LCT4" s="96"/>
      <c r="LCU4" s="96"/>
      <c r="LCV4" s="96"/>
      <c r="LCW4" s="96"/>
      <c r="LCX4" s="96"/>
      <c r="LCY4" s="96"/>
      <c r="LCZ4" s="96"/>
      <c r="LDA4" s="96"/>
      <c r="LDB4" s="96"/>
      <c r="LDC4" s="96"/>
      <c r="LDD4" s="96"/>
      <c r="LDE4" s="96"/>
      <c r="LDF4" s="96"/>
      <c r="LDG4" s="96"/>
      <c r="LDH4" s="96"/>
      <c r="LDI4" s="96"/>
      <c r="LDJ4" s="96"/>
      <c r="LDK4" s="96"/>
      <c r="LDL4" s="96"/>
      <c r="LDM4" s="96"/>
      <c r="LDN4" s="96"/>
      <c r="LDO4" s="96"/>
      <c r="LDP4" s="96"/>
      <c r="LDQ4" s="96"/>
      <c r="LDR4" s="96"/>
      <c r="LDS4" s="96"/>
      <c r="LDT4" s="96"/>
      <c r="LDU4" s="96"/>
      <c r="LDV4" s="96"/>
      <c r="LDW4" s="96"/>
      <c r="LDX4" s="96"/>
      <c r="LDY4" s="96"/>
      <c r="LDZ4" s="96"/>
      <c r="LEA4" s="96"/>
      <c r="LEB4" s="96"/>
      <c r="LEC4" s="96"/>
      <c r="LED4" s="96"/>
      <c r="LEE4" s="96"/>
      <c r="LEF4" s="96"/>
      <c r="LEG4" s="96"/>
      <c r="LEH4" s="96"/>
      <c r="LEI4" s="96"/>
      <c r="LEJ4" s="96"/>
      <c r="LEK4" s="96"/>
      <c r="LEL4" s="96"/>
      <c r="LEM4" s="96"/>
      <c r="LEN4" s="96"/>
      <c r="LEO4" s="96"/>
      <c r="LEP4" s="96"/>
      <c r="LEQ4" s="96"/>
      <c r="LER4" s="96"/>
      <c r="LES4" s="96"/>
      <c r="LET4" s="96"/>
      <c r="LEU4" s="96"/>
      <c r="LEV4" s="96"/>
      <c r="LEW4" s="96"/>
      <c r="LEX4" s="96"/>
      <c r="LEY4" s="96"/>
      <c r="LEZ4" s="96"/>
      <c r="LFA4" s="96"/>
      <c r="LFB4" s="96"/>
      <c r="LFC4" s="96"/>
      <c r="LFD4" s="96"/>
      <c r="LFE4" s="96"/>
      <c r="LFF4" s="96"/>
      <c r="LFG4" s="96"/>
      <c r="LFH4" s="96"/>
      <c r="LFI4" s="96"/>
      <c r="LFJ4" s="96"/>
      <c r="LFK4" s="96"/>
      <c r="LFL4" s="96"/>
      <c r="LFM4" s="96"/>
      <c r="LFN4" s="96"/>
      <c r="LFO4" s="96"/>
      <c r="LFP4" s="96"/>
      <c r="LFQ4" s="96"/>
      <c r="LFR4" s="96"/>
      <c r="LFS4" s="96"/>
      <c r="LFT4" s="96"/>
      <c r="LFU4" s="96"/>
      <c r="LFV4" s="96"/>
      <c r="LFW4" s="96"/>
      <c r="LFX4" s="96"/>
      <c r="LFY4" s="96"/>
      <c r="LFZ4" s="96"/>
      <c r="LGA4" s="96"/>
      <c r="LGB4" s="96"/>
      <c r="LGC4" s="96"/>
      <c r="LGD4" s="96"/>
      <c r="LGE4" s="96"/>
      <c r="LGF4" s="96"/>
      <c r="LGG4" s="96"/>
      <c r="LGH4" s="96"/>
      <c r="LGI4" s="96"/>
      <c r="LGJ4" s="96"/>
      <c r="LGK4" s="96"/>
      <c r="LGL4" s="96"/>
      <c r="LGM4" s="96"/>
      <c r="LGN4" s="96"/>
      <c r="LGO4" s="96"/>
      <c r="LGP4" s="96"/>
      <c r="LGQ4" s="96"/>
      <c r="LGR4" s="96"/>
      <c r="LGS4" s="96"/>
      <c r="LGT4" s="96"/>
      <c r="LGU4" s="96"/>
      <c r="LGV4" s="96"/>
      <c r="LGW4" s="96"/>
      <c r="LGX4" s="96"/>
      <c r="LGY4" s="96"/>
      <c r="LGZ4" s="96"/>
      <c r="LHA4" s="96"/>
      <c r="LHB4" s="96"/>
      <c r="LHC4" s="96"/>
      <c r="LHD4" s="96"/>
      <c r="LHE4" s="96"/>
      <c r="LHF4" s="96"/>
      <c r="LHG4" s="96"/>
      <c r="LHH4" s="96"/>
      <c r="LHI4" s="96"/>
      <c r="LHJ4" s="96"/>
      <c r="LHK4" s="96"/>
      <c r="LHL4" s="96"/>
      <c r="LHM4" s="96"/>
      <c r="LHN4" s="96"/>
      <c r="LHO4" s="96"/>
      <c r="LHP4" s="96"/>
      <c r="LHQ4" s="96"/>
      <c r="LHR4" s="96"/>
      <c r="LHS4" s="96"/>
      <c r="LHT4" s="96"/>
      <c r="LHU4" s="96"/>
      <c r="LHV4" s="96"/>
      <c r="LHW4" s="96"/>
      <c r="LHX4" s="96"/>
      <c r="LHY4" s="96"/>
      <c r="LHZ4" s="96"/>
      <c r="LIA4" s="96"/>
      <c r="LIB4" s="96"/>
      <c r="LIC4" s="96"/>
      <c r="LID4" s="96"/>
      <c r="LIE4" s="96"/>
      <c r="LIF4" s="96"/>
      <c r="LIG4" s="96"/>
      <c r="LIH4" s="96"/>
      <c r="LII4" s="96"/>
      <c r="LIJ4" s="96"/>
      <c r="LIK4" s="96"/>
      <c r="LIL4" s="96"/>
      <c r="LIM4" s="96"/>
      <c r="LIN4" s="96"/>
      <c r="LIO4" s="96"/>
      <c r="LIP4" s="96"/>
      <c r="LIQ4" s="96"/>
      <c r="LIR4" s="96"/>
      <c r="LIS4" s="96"/>
      <c r="LIT4" s="96"/>
      <c r="LIU4" s="96"/>
      <c r="LIV4" s="96"/>
      <c r="LIW4" s="96"/>
      <c r="LIX4" s="96"/>
      <c r="LIY4" s="96"/>
      <c r="LIZ4" s="96"/>
      <c r="LJA4" s="96"/>
      <c r="LJB4" s="96"/>
      <c r="LJC4" s="96"/>
      <c r="LJD4" s="96"/>
      <c r="LJE4" s="96"/>
      <c r="LJF4" s="96"/>
      <c r="LJG4" s="96"/>
      <c r="LJH4" s="96"/>
      <c r="LJI4" s="96"/>
      <c r="LJJ4" s="96"/>
      <c r="LJK4" s="96"/>
      <c r="LJL4" s="96"/>
      <c r="LJM4" s="96"/>
      <c r="LJN4" s="96"/>
      <c r="LJO4" s="96"/>
      <c r="LJP4" s="96"/>
      <c r="LJQ4" s="96"/>
      <c r="LJR4" s="96"/>
      <c r="LJS4" s="96"/>
      <c r="LJT4" s="96"/>
      <c r="LJU4" s="96"/>
      <c r="LJV4" s="96"/>
      <c r="LJW4" s="96"/>
      <c r="LJX4" s="96"/>
      <c r="LJY4" s="96"/>
      <c r="LJZ4" s="96"/>
      <c r="LKA4" s="96"/>
      <c r="LKB4" s="96"/>
      <c r="LKC4" s="96"/>
      <c r="LKD4" s="96"/>
      <c r="LKE4" s="96"/>
      <c r="LKF4" s="96"/>
      <c r="LKG4" s="96"/>
      <c r="LKH4" s="96"/>
      <c r="LKI4" s="96"/>
      <c r="LKJ4" s="96"/>
      <c r="LKK4" s="96"/>
      <c r="LKL4" s="96"/>
      <c r="LKM4" s="96"/>
      <c r="LKN4" s="96"/>
      <c r="LKO4" s="96"/>
      <c r="LKP4" s="96"/>
      <c r="LKQ4" s="96"/>
      <c r="LKR4" s="96"/>
      <c r="LKS4" s="96"/>
      <c r="LKT4" s="96"/>
      <c r="LKU4" s="96"/>
      <c r="LKV4" s="96"/>
      <c r="LKW4" s="96"/>
      <c r="LKX4" s="96"/>
      <c r="LKY4" s="96"/>
      <c r="LKZ4" s="96"/>
      <c r="LLA4" s="96"/>
      <c r="LLB4" s="96"/>
      <c r="LLC4" s="96"/>
      <c r="LLD4" s="96"/>
      <c r="LLE4" s="96"/>
      <c r="LLF4" s="96"/>
      <c r="LLG4" s="96"/>
      <c r="LLH4" s="96"/>
      <c r="LLI4" s="96"/>
      <c r="LLJ4" s="96"/>
      <c r="LLK4" s="96"/>
      <c r="LLL4" s="96"/>
      <c r="LLM4" s="96"/>
      <c r="LLN4" s="96"/>
      <c r="LLO4" s="96"/>
      <c r="LLP4" s="96"/>
      <c r="LLQ4" s="96"/>
      <c r="LLR4" s="96"/>
      <c r="LLS4" s="96"/>
      <c r="LLT4" s="96"/>
      <c r="LLU4" s="96"/>
      <c r="LLV4" s="96"/>
      <c r="LLW4" s="96"/>
      <c r="LLX4" s="96"/>
      <c r="LLY4" s="96"/>
      <c r="LLZ4" s="96"/>
      <c r="LMA4" s="96"/>
      <c r="LMB4" s="96"/>
      <c r="LMC4" s="96"/>
      <c r="LMD4" s="96"/>
      <c r="LME4" s="96"/>
      <c r="LMF4" s="96"/>
      <c r="LMG4" s="96"/>
      <c r="LMH4" s="96"/>
      <c r="LMI4" s="96"/>
      <c r="LMJ4" s="96"/>
      <c r="LMK4" s="96"/>
      <c r="LML4" s="96"/>
      <c r="LMM4" s="96"/>
      <c r="LMN4" s="96"/>
      <c r="LMO4" s="96"/>
      <c r="LMP4" s="96"/>
      <c r="LMQ4" s="96"/>
      <c r="LMR4" s="96"/>
      <c r="LMS4" s="96"/>
      <c r="LMT4" s="96"/>
      <c r="LMU4" s="96"/>
      <c r="LMV4" s="96"/>
      <c r="LMW4" s="96"/>
      <c r="LMX4" s="96"/>
      <c r="LMY4" s="96"/>
      <c r="LMZ4" s="96"/>
      <c r="LNA4" s="96"/>
      <c r="LNB4" s="96"/>
      <c r="LNC4" s="96"/>
      <c r="LND4" s="96"/>
      <c r="LNE4" s="96"/>
      <c r="LNF4" s="96"/>
      <c r="LNG4" s="96"/>
      <c r="LNH4" s="96"/>
      <c r="LNI4" s="96"/>
      <c r="LNJ4" s="96"/>
      <c r="LNK4" s="96"/>
      <c r="LNL4" s="96"/>
      <c r="LNM4" s="96"/>
      <c r="LNN4" s="96"/>
      <c r="LNO4" s="96"/>
      <c r="LNP4" s="96"/>
      <c r="LNQ4" s="96"/>
      <c r="LNR4" s="96"/>
      <c r="LNS4" s="96"/>
      <c r="LNT4" s="96"/>
      <c r="LNU4" s="96"/>
      <c r="LNV4" s="96"/>
      <c r="LNW4" s="96"/>
      <c r="LNX4" s="96"/>
      <c r="LNY4" s="96"/>
      <c r="LNZ4" s="96"/>
      <c r="LOA4" s="96"/>
      <c r="LOB4" s="96"/>
      <c r="LOC4" s="96"/>
      <c r="LOD4" s="96"/>
      <c r="LOE4" s="96"/>
      <c r="LOF4" s="96"/>
      <c r="LOG4" s="96"/>
      <c r="LOH4" s="96"/>
      <c r="LOI4" s="96"/>
      <c r="LOJ4" s="96"/>
      <c r="LOK4" s="96"/>
      <c r="LOL4" s="96"/>
      <c r="LOM4" s="96"/>
      <c r="LON4" s="96"/>
      <c r="LOO4" s="96"/>
      <c r="LOP4" s="96"/>
      <c r="LOQ4" s="96"/>
      <c r="LOR4" s="96"/>
      <c r="LOS4" s="96"/>
      <c r="LOT4" s="96"/>
      <c r="LOU4" s="96"/>
      <c r="LOV4" s="96"/>
      <c r="LOW4" s="96"/>
      <c r="LOX4" s="96"/>
      <c r="LOY4" s="96"/>
      <c r="LOZ4" s="96"/>
      <c r="LPA4" s="96"/>
      <c r="LPB4" s="96"/>
      <c r="LPC4" s="96"/>
      <c r="LPD4" s="96"/>
      <c r="LPE4" s="96"/>
      <c r="LPF4" s="96"/>
      <c r="LPG4" s="96"/>
      <c r="LPH4" s="96"/>
      <c r="LPI4" s="96"/>
      <c r="LPJ4" s="96"/>
      <c r="LPK4" s="96"/>
      <c r="LPL4" s="96"/>
      <c r="LPM4" s="96"/>
      <c r="LPN4" s="96"/>
      <c r="LPO4" s="96"/>
      <c r="LPP4" s="96"/>
      <c r="LPQ4" s="96"/>
      <c r="LPR4" s="96"/>
      <c r="LPS4" s="96"/>
      <c r="LPT4" s="96"/>
      <c r="LPU4" s="96"/>
      <c r="LPV4" s="96"/>
      <c r="LPW4" s="96"/>
      <c r="LPX4" s="96"/>
      <c r="LPY4" s="96"/>
      <c r="LPZ4" s="96"/>
      <c r="LQA4" s="96"/>
      <c r="LQB4" s="96"/>
      <c r="LQC4" s="96"/>
      <c r="LQD4" s="96"/>
      <c r="LQE4" s="96"/>
      <c r="LQF4" s="96"/>
      <c r="LQG4" s="96"/>
      <c r="LQH4" s="96"/>
      <c r="LQI4" s="96"/>
      <c r="LQJ4" s="96"/>
      <c r="LQK4" s="96"/>
      <c r="LQL4" s="96"/>
      <c r="LQM4" s="96"/>
      <c r="LQN4" s="96"/>
      <c r="LQO4" s="96"/>
      <c r="LQP4" s="96"/>
      <c r="LQQ4" s="96"/>
      <c r="LQR4" s="96"/>
      <c r="LQS4" s="96"/>
      <c r="LQT4" s="96"/>
      <c r="LQU4" s="96"/>
      <c r="LQV4" s="96"/>
      <c r="LQW4" s="96"/>
      <c r="LQX4" s="96"/>
      <c r="LQY4" s="96"/>
      <c r="LQZ4" s="96"/>
      <c r="LRA4" s="96"/>
      <c r="LRB4" s="96"/>
      <c r="LRC4" s="96"/>
      <c r="LRD4" s="96"/>
      <c r="LRE4" s="96"/>
      <c r="LRF4" s="96"/>
      <c r="LRG4" s="96"/>
      <c r="LRH4" s="96"/>
      <c r="LRI4" s="96"/>
      <c r="LRJ4" s="96"/>
      <c r="LRK4" s="96"/>
      <c r="LRL4" s="96"/>
      <c r="LRM4" s="96"/>
      <c r="LRN4" s="96"/>
      <c r="LRO4" s="96"/>
      <c r="LRP4" s="96"/>
      <c r="LRQ4" s="96"/>
      <c r="LRR4" s="96"/>
      <c r="LRS4" s="96"/>
      <c r="LRT4" s="96"/>
      <c r="LRU4" s="96"/>
      <c r="LRV4" s="96"/>
      <c r="LRW4" s="96"/>
      <c r="LRX4" s="96"/>
      <c r="LRY4" s="96"/>
      <c r="LRZ4" s="96"/>
      <c r="LSA4" s="96"/>
      <c r="LSB4" s="96"/>
      <c r="LSC4" s="96"/>
      <c r="LSD4" s="96"/>
      <c r="LSE4" s="96"/>
      <c r="LSF4" s="96"/>
      <c r="LSG4" s="96"/>
      <c r="LSH4" s="96"/>
      <c r="LSI4" s="96"/>
      <c r="LSJ4" s="96"/>
      <c r="LSK4" s="96"/>
      <c r="LSL4" s="96"/>
      <c r="LSM4" s="96"/>
      <c r="LSN4" s="96"/>
      <c r="LSO4" s="96"/>
      <c r="LSP4" s="96"/>
      <c r="LSQ4" s="96"/>
      <c r="LSR4" s="96"/>
      <c r="LSS4" s="96"/>
      <c r="LST4" s="96"/>
      <c r="LSU4" s="96"/>
      <c r="LSV4" s="96"/>
      <c r="LSW4" s="96"/>
      <c r="LSX4" s="96"/>
      <c r="LSY4" s="96"/>
      <c r="LSZ4" s="96"/>
      <c r="LTA4" s="96"/>
      <c r="LTB4" s="96"/>
      <c r="LTC4" s="96"/>
      <c r="LTD4" s="96"/>
      <c r="LTE4" s="96"/>
      <c r="LTF4" s="96"/>
      <c r="LTG4" s="96"/>
      <c r="LTH4" s="96"/>
      <c r="LTI4" s="96"/>
      <c r="LTJ4" s="96"/>
      <c r="LTK4" s="96"/>
      <c r="LTL4" s="96"/>
      <c r="LTM4" s="96"/>
      <c r="LTN4" s="96"/>
      <c r="LTO4" s="96"/>
      <c r="LTP4" s="96"/>
      <c r="LTQ4" s="96"/>
      <c r="LTR4" s="96"/>
      <c r="LTS4" s="96"/>
      <c r="LTT4" s="96"/>
      <c r="LTU4" s="96"/>
      <c r="LTV4" s="96"/>
      <c r="LTW4" s="96"/>
      <c r="LTX4" s="96"/>
      <c r="LTY4" s="96"/>
      <c r="LTZ4" s="96"/>
      <c r="LUA4" s="96"/>
      <c r="LUB4" s="96"/>
      <c r="LUC4" s="96"/>
      <c r="LUD4" s="96"/>
      <c r="LUE4" s="96"/>
      <c r="LUF4" s="96"/>
      <c r="LUG4" s="96"/>
      <c r="LUH4" s="96"/>
      <c r="LUI4" s="96"/>
      <c r="LUJ4" s="96"/>
      <c r="LUK4" s="96"/>
      <c r="LUL4" s="96"/>
      <c r="LUM4" s="96"/>
      <c r="LUN4" s="96"/>
      <c r="LUO4" s="96"/>
      <c r="LUP4" s="96"/>
      <c r="LUQ4" s="96"/>
      <c r="LUR4" s="96"/>
      <c r="LUS4" s="96"/>
      <c r="LUT4" s="96"/>
      <c r="LUU4" s="96"/>
      <c r="LUV4" s="96"/>
      <c r="LUW4" s="96"/>
      <c r="LUX4" s="96"/>
      <c r="LUY4" s="96"/>
      <c r="LUZ4" s="96"/>
      <c r="LVA4" s="96"/>
      <c r="LVB4" s="96"/>
      <c r="LVC4" s="96"/>
      <c r="LVD4" s="96"/>
      <c r="LVE4" s="96"/>
      <c r="LVF4" s="96"/>
      <c r="LVG4" s="96"/>
      <c r="LVH4" s="96"/>
      <c r="LVI4" s="96"/>
      <c r="LVJ4" s="96"/>
      <c r="LVK4" s="96"/>
      <c r="LVL4" s="96"/>
      <c r="LVM4" s="96"/>
      <c r="LVN4" s="96"/>
      <c r="LVO4" s="96"/>
      <c r="LVP4" s="96"/>
      <c r="LVQ4" s="96"/>
      <c r="LVR4" s="96"/>
      <c r="LVS4" s="96"/>
      <c r="LVT4" s="96"/>
      <c r="LVU4" s="96"/>
      <c r="LVV4" s="96"/>
      <c r="LVW4" s="96"/>
      <c r="LVX4" s="96"/>
      <c r="LVY4" s="96"/>
      <c r="LVZ4" s="96"/>
      <c r="LWA4" s="96"/>
      <c r="LWB4" s="96"/>
      <c r="LWC4" s="96"/>
      <c r="LWD4" s="96"/>
      <c r="LWE4" s="96"/>
      <c r="LWF4" s="96"/>
      <c r="LWG4" s="96"/>
      <c r="LWH4" s="96"/>
      <c r="LWI4" s="96"/>
      <c r="LWJ4" s="96"/>
      <c r="LWK4" s="96"/>
      <c r="LWL4" s="96"/>
      <c r="LWM4" s="96"/>
      <c r="LWN4" s="96"/>
      <c r="LWO4" s="96"/>
      <c r="LWP4" s="96"/>
      <c r="LWQ4" s="96"/>
      <c r="LWR4" s="96"/>
      <c r="LWS4" s="96"/>
      <c r="LWT4" s="96"/>
      <c r="LWU4" s="96"/>
      <c r="LWV4" s="96"/>
      <c r="LWW4" s="96"/>
      <c r="LWX4" s="96"/>
      <c r="LWY4" s="96"/>
      <c r="LWZ4" s="96"/>
      <c r="LXA4" s="96"/>
      <c r="LXB4" s="96"/>
      <c r="LXC4" s="96"/>
      <c r="LXD4" s="96"/>
      <c r="LXE4" s="96"/>
      <c r="LXF4" s="96"/>
      <c r="LXG4" s="96"/>
      <c r="LXH4" s="96"/>
      <c r="LXI4" s="96"/>
      <c r="LXJ4" s="96"/>
      <c r="LXK4" s="96"/>
      <c r="LXL4" s="96"/>
      <c r="LXM4" s="96"/>
      <c r="LXN4" s="96"/>
      <c r="LXO4" s="96"/>
      <c r="LXP4" s="96"/>
      <c r="LXQ4" s="96"/>
      <c r="LXR4" s="96"/>
      <c r="LXS4" s="96"/>
      <c r="LXT4" s="96"/>
      <c r="LXU4" s="96"/>
      <c r="LXV4" s="96"/>
      <c r="LXW4" s="96"/>
      <c r="LXX4" s="96"/>
      <c r="LXY4" s="96"/>
      <c r="LXZ4" s="96"/>
      <c r="LYA4" s="96"/>
      <c r="LYB4" s="96"/>
      <c r="LYC4" s="96"/>
      <c r="LYD4" s="96"/>
      <c r="LYE4" s="96"/>
      <c r="LYF4" s="96"/>
      <c r="LYG4" s="96"/>
      <c r="LYH4" s="96"/>
      <c r="LYI4" s="96"/>
      <c r="LYJ4" s="96"/>
      <c r="LYK4" s="96"/>
      <c r="LYL4" s="96"/>
      <c r="LYM4" s="96"/>
      <c r="LYN4" s="96"/>
      <c r="LYO4" s="96"/>
      <c r="LYP4" s="96"/>
      <c r="LYQ4" s="96"/>
      <c r="LYR4" s="96"/>
      <c r="LYS4" s="96"/>
      <c r="LYT4" s="96"/>
      <c r="LYU4" s="96"/>
      <c r="LYV4" s="96"/>
      <c r="LYW4" s="96"/>
      <c r="LYX4" s="96"/>
      <c r="LYY4" s="96"/>
      <c r="LYZ4" s="96"/>
      <c r="LZA4" s="96"/>
      <c r="LZB4" s="96"/>
      <c r="LZC4" s="96"/>
      <c r="LZD4" s="96"/>
      <c r="LZE4" s="96"/>
      <c r="LZF4" s="96"/>
      <c r="LZG4" s="96"/>
      <c r="LZH4" s="96"/>
      <c r="LZI4" s="96"/>
      <c r="LZJ4" s="96"/>
      <c r="LZK4" s="96"/>
      <c r="LZL4" s="96"/>
      <c r="LZM4" s="96"/>
      <c r="LZN4" s="96"/>
      <c r="LZO4" s="96"/>
      <c r="LZP4" s="96"/>
      <c r="LZQ4" s="96"/>
      <c r="LZR4" s="96"/>
      <c r="LZS4" s="96"/>
      <c r="LZT4" s="96"/>
      <c r="LZU4" s="96"/>
      <c r="LZV4" s="96"/>
      <c r="LZW4" s="96"/>
      <c r="LZX4" s="96"/>
      <c r="LZY4" s="96"/>
      <c r="LZZ4" s="96"/>
      <c r="MAA4" s="96"/>
      <c r="MAB4" s="96"/>
      <c r="MAC4" s="96"/>
      <c r="MAD4" s="96"/>
      <c r="MAE4" s="96"/>
      <c r="MAF4" s="96"/>
      <c r="MAG4" s="96"/>
      <c r="MAH4" s="96"/>
      <c r="MAI4" s="96"/>
      <c r="MAJ4" s="96"/>
      <c r="MAK4" s="96"/>
      <c r="MAL4" s="96"/>
      <c r="MAM4" s="96"/>
      <c r="MAN4" s="96"/>
      <c r="MAO4" s="96"/>
      <c r="MAP4" s="96"/>
      <c r="MAQ4" s="96"/>
      <c r="MAR4" s="96"/>
      <c r="MAS4" s="96"/>
      <c r="MAT4" s="96"/>
      <c r="MAU4" s="96"/>
      <c r="MAV4" s="96"/>
      <c r="MAW4" s="96"/>
      <c r="MAX4" s="96"/>
      <c r="MAY4" s="96"/>
      <c r="MAZ4" s="96"/>
      <c r="MBA4" s="96"/>
      <c r="MBB4" s="96"/>
      <c r="MBC4" s="96"/>
      <c r="MBD4" s="96"/>
      <c r="MBE4" s="96"/>
      <c r="MBF4" s="96"/>
      <c r="MBG4" s="96"/>
      <c r="MBH4" s="96"/>
      <c r="MBI4" s="96"/>
      <c r="MBJ4" s="96"/>
      <c r="MBK4" s="96"/>
      <c r="MBL4" s="96"/>
      <c r="MBM4" s="96"/>
      <c r="MBN4" s="96"/>
      <c r="MBO4" s="96"/>
      <c r="MBP4" s="96"/>
      <c r="MBQ4" s="96"/>
      <c r="MBR4" s="96"/>
      <c r="MBS4" s="96"/>
      <c r="MBT4" s="96"/>
      <c r="MBU4" s="96"/>
      <c r="MBV4" s="96"/>
      <c r="MBW4" s="96"/>
      <c r="MBX4" s="96"/>
      <c r="MBY4" s="96"/>
      <c r="MBZ4" s="96"/>
      <c r="MCA4" s="96"/>
      <c r="MCB4" s="96"/>
      <c r="MCC4" s="96"/>
      <c r="MCD4" s="96"/>
      <c r="MCE4" s="96"/>
      <c r="MCF4" s="96"/>
      <c r="MCG4" s="96"/>
      <c r="MCH4" s="96"/>
      <c r="MCI4" s="96"/>
      <c r="MCJ4" s="96"/>
      <c r="MCK4" s="96"/>
      <c r="MCL4" s="96"/>
      <c r="MCM4" s="96"/>
      <c r="MCN4" s="96"/>
      <c r="MCO4" s="96"/>
      <c r="MCP4" s="96"/>
      <c r="MCQ4" s="96"/>
      <c r="MCR4" s="96"/>
      <c r="MCS4" s="96"/>
      <c r="MCT4" s="96"/>
      <c r="MCU4" s="96"/>
      <c r="MCV4" s="96"/>
      <c r="MCW4" s="96"/>
      <c r="MCX4" s="96"/>
      <c r="MCY4" s="96"/>
      <c r="MCZ4" s="96"/>
      <c r="MDA4" s="96"/>
      <c r="MDB4" s="96"/>
      <c r="MDC4" s="96"/>
      <c r="MDD4" s="96"/>
      <c r="MDE4" s="96"/>
      <c r="MDF4" s="96"/>
      <c r="MDG4" s="96"/>
      <c r="MDH4" s="96"/>
      <c r="MDI4" s="96"/>
      <c r="MDJ4" s="96"/>
      <c r="MDK4" s="96"/>
      <c r="MDL4" s="96"/>
      <c r="MDM4" s="96"/>
      <c r="MDN4" s="96"/>
      <c r="MDO4" s="96"/>
      <c r="MDP4" s="96"/>
      <c r="MDQ4" s="96"/>
      <c r="MDR4" s="96"/>
      <c r="MDS4" s="96"/>
      <c r="MDT4" s="96"/>
      <c r="MDU4" s="96"/>
      <c r="MDV4" s="96"/>
      <c r="MDW4" s="96"/>
      <c r="MDX4" s="96"/>
      <c r="MDY4" s="96"/>
      <c r="MDZ4" s="96"/>
      <c r="MEA4" s="96"/>
      <c r="MEB4" s="96"/>
      <c r="MEC4" s="96"/>
      <c r="MED4" s="96"/>
      <c r="MEE4" s="96"/>
      <c r="MEF4" s="96"/>
      <c r="MEG4" s="96"/>
      <c r="MEH4" s="96"/>
      <c r="MEI4" s="96"/>
      <c r="MEJ4" s="96"/>
      <c r="MEK4" s="96"/>
      <c r="MEL4" s="96"/>
      <c r="MEM4" s="96"/>
      <c r="MEN4" s="96"/>
      <c r="MEO4" s="96"/>
      <c r="MEP4" s="96"/>
      <c r="MEQ4" s="96"/>
      <c r="MER4" s="96"/>
      <c r="MES4" s="96"/>
      <c r="MET4" s="96"/>
      <c r="MEU4" s="96"/>
      <c r="MEV4" s="96"/>
      <c r="MEW4" s="96"/>
      <c r="MEX4" s="96"/>
      <c r="MEY4" s="96"/>
      <c r="MEZ4" s="96"/>
      <c r="MFA4" s="96"/>
      <c r="MFB4" s="96"/>
      <c r="MFC4" s="96"/>
      <c r="MFD4" s="96"/>
      <c r="MFE4" s="96"/>
      <c r="MFF4" s="96"/>
      <c r="MFG4" s="96"/>
      <c r="MFH4" s="96"/>
      <c r="MFI4" s="96"/>
      <c r="MFJ4" s="96"/>
      <c r="MFK4" s="96"/>
      <c r="MFL4" s="96"/>
      <c r="MFM4" s="96"/>
      <c r="MFN4" s="96"/>
      <c r="MFO4" s="96"/>
      <c r="MFP4" s="96"/>
      <c r="MFQ4" s="96"/>
      <c r="MFR4" s="96"/>
      <c r="MFS4" s="96"/>
      <c r="MFT4" s="96"/>
      <c r="MFU4" s="96"/>
      <c r="MFV4" s="96"/>
      <c r="MFW4" s="96"/>
      <c r="MFX4" s="96"/>
      <c r="MFY4" s="96"/>
      <c r="MFZ4" s="96"/>
      <c r="MGA4" s="96"/>
      <c r="MGB4" s="96"/>
      <c r="MGC4" s="96"/>
      <c r="MGD4" s="96"/>
      <c r="MGE4" s="96"/>
      <c r="MGF4" s="96"/>
      <c r="MGG4" s="96"/>
      <c r="MGH4" s="96"/>
      <c r="MGI4" s="96"/>
      <c r="MGJ4" s="96"/>
      <c r="MGK4" s="96"/>
      <c r="MGL4" s="96"/>
      <c r="MGM4" s="96"/>
      <c r="MGN4" s="96"/>
      <c r="MGO4" s="96"/>
      <c r="MGP4" s="96"/>
      <c r="MGQ4" s="96"/>
      <c r="MGR4" s="96"/>
      <c r="MGS4" s="96"/>
      <c r="MGT4" s="96"/>
      <c r="MGU4" s="96"/>
      <c r="MGV4" s="96"/>
      <c r="MGW4" s="96"/>
      <c r="MGX4" s="96"/>
      <c r="MGY4" s="96"/>
      <c r="MGZ4" s="96"/>
      <c r="MHA4" s="96"/>
      <c r="MHB4" s="96"/>
      <c r="MHC4" s="96"/>
      <c r="MHD4" s="96"/>
      <c r="MHE4" s="96"/>
      <c r="MHF4" s="96"/>
      <c r="MHG4" s="96"/>
      <c r="MHH4" s="96"/>
      <c r="MHI4" s="96"/>
      <c r="MHJ4" s="96"/>
      <c r="MHK4" s="96"/>
      <c r="MHL4" s="96"/>
      <c r="MHM4" s="96"/>
      <c r="MHN4" s="96"/>
      <c r="MHO4" s="96"/>
      <c r="MHP4" s="96"/>
      <c r="MHQ4" s="96"/>
      <c r="MHR4" s="96"/>
      <c r="MHS4" s="96"/>
      <c r="MHT4" s="96"/>
      <c r="MHU4" s="96"/>
      <c r="MHV4" s="96"/>
      <c r="MHW4" s="96"/>
      <c r="MHX4" s="96"/>
      <c r="MHY4" s="96"/>
      <c r="MHZ4" s="96"/>
      <c r="MIA4" s="96"/>
      <c r="MIB4" s="96"/>
      <c r="MIC4" s="96"/>
      <c r="MID4" s="96"/>
      <c r="MIE4" s="96"/>
      <c r="MIF4" s="96"/>
      <c r="MIG4" s="96"/>
      <c r="MIH4" s="96"/>
      <c r="MII4" s="96"/>
      <c r="MIJ4" s="96"/>
      <c r="MIK4" s="96"/>
      <c r="MIL4" s="96"/>
      <c r="MIM4" s="96"/>
      <c r="MIN4" s="96"/>
      <c r="MIO4" s="96"/>
      <c r="MIP4" s="96"/>
      <c r="MIQ4" s="96"/>
      <c r="MIR4" s="96"/>
      <c r="MIS4" s="96"/>
      <c r="MIT4" s="96"/>
      <c r="MIU4" s="96"/>
      <c r="MIV4" s="96"/>
      <c r="MIW4" s="96"/>
      <c r="MIX4" s="96"/>
      <c r="MIY4" s="96"/>
      <c r="MIZ4" s="96"/>
      <c r="MJA4" s="96"/>
      <c r="MJB4" s="96"/>
      <c r="MJC4" s="96"/>
      <c r="MJD4" s="96"/>
      <c r="MJE4" s="96"/>
      <c r="MJF4" s="96"/>
      <c r="MJG4" s="96"/>
      <c r="MJH4" s="96"/>
      <c r="MJI4" s="96"/>
      <c r="MJJ4" s="96"/>
      <c r="MJK4" s="96"/>
      <c r="MJL4" s="96"/>
      <c r="MJM4" s="96"/>
      <c r="MJN4" s="96"/>
      <c r="MJO4" s="96"/>
      <c r="MJP4" s="96"/>
      <c r="MJQ4" s="96"/>
      <c r="MJR4" s="96"/>
      <c r="MJS4" s="96"/>
      <c r="MJT4" s="96"/>
      <c r="MJU4" s="96"/>
      <c r="MJV4" s="96"/>
      <c r="MJW4" s="96"/>
      <c r="MJX4" s="96"/>
      <c r="MJY4" s="96"/>
      <c r="MJZ4" s="96"/>
      <c r="MKA4" s="96"/>
      <c r="MKB4" s="96"/>
      <c r="MKC4" s="96"/>
      <c r="MKD4" s="96"/>
      <c r="MKE4" s="96"/>
      <c r="MKF4" s="96"/>
      <c r="MKG4" s="96"/>
      <c r="MKH4" s="96"/>
      <c r="MKI4" s="96"/>
      <c r="MKJ4" s="96"/>
      <c r="MKK4" s="96"/>
      <c r="MKL4" s="96"/>
      <c r="MKM4" s="96"/>
      <c r="MKN4" s="96"/>
      <c r="MKO4" s="96"/>
      <c r="MKP4" s="96"/>
      <c r="MKQ4" s="96"/>
      <c r="MKR4" s="96"/>
      <c r="MKS4" s="96"/>
      <c r="MKT4" s="96"/>
      <c r="MKU4" s="96"/>
      <c r="MKV4" s="96"/>
      <c r="MKW4" s="96"/>
      <c r="MKX4" s="96"/>
      <c r="MKY4" s="96"/>
      <c r="MKZ4" s="96"/>
      <c r="MLA4" s="96"/>
      <c r="MLB4" s="96"/>
      <c r="MLC4" s="96"/>
      <c r="MLD4" s="96"/>
      <c r="MLE4" s="96"/>
      <c r="MLF4" s="96"/>
      <c r="MLG4" s="96"/>
      <c r="MLH4" s="96"/>
      <c r="MLI4" s="96"/>
      <c r="MLJ4" s="96"/>
      <c r="MLK4" s="96"/>
      <c r="MLL4" s="96"/>
      <c r="MLM4" s="96"/>
      <c r="MLN4" s="96"/>
      <c r="MLO4" s="96"/>
      <c r="MLP4" s="96"/>
      <c r="MLQ4" s="96"/>
      <c r="MLR4" s="96"/>
      <c r="MLS4" s="96"/>
      <c r="MLT4" s="96"/>
      <c r="MLU4" s="96"/>
      <c r="MLV4" s="96"/>
      <c r="MLW4" s="96"/>
      <c r="MLX4" s="96"/>
      <c r="MLY4" s="96"/>
      <c r="MLZ4" s="96"/>
      <c r="MMA4" s="96"/>
      <c r="MMB4" s="96"/>
      <c r="MMC4" s="96"/>
      <c r="MMD4" s="96"/>
      <c r="MME4" s="96"/>
      <c r="MMF4" s="96"/>
      <c r="MMG4" s="96"/>
      <c r="MMH4" s="96"/>
      <c r="MMI4" s="96"/>
      <c r="MMJ4" s="96"/>
      <c r="MMK4" s="96"/>
      <c r="MML4" s="96"/>
      <c r="MMM4" s="96"/>
      <c r="MMN4" s="96"/>
      <c r="MMO4" s="96"/>
      <c r="MMP4" s="96"/>
      <c r="MMQ4" s="96"/>
      <c r="MMR4" s="96"/>
      <c r="MMS4" s="96"/>
      <c r="MMT4" s="96"/>
      <c r="MMU4" s="96"/>
      <c r="MMV4" s="96"/>
      <c r="MMW4" s="96"/>
      <c r="MMX4" s="96"/>
      <c r="MMY4" s="96"/>
      <c r="MMZ4" s="96"/>
      <c r="MNA4" s="96"/>
      <c r="MNB4" s="96"/>
      <c r="MNC4" s="96"/>
      <c r="MND4" s="96"/>
      <c r="MNE4" s="96"/>
      <c r="MNF4" s="96"/>
      <c r="MNG4" s="96"/>
      <c r="MNH4" s="96"/>
      <c r="MNI4" s="96"/>
      <c r="MNJ4" s="96"/>
      <c r="MNK4" s="96"/>
      <c r="MNL4" s="96"/>
      <c r="MNM4" s="96"/>
      <c r="MNN4" s="96"/>
      <c r="MNO4" s="96"/>
      <c r="MNP4" s="96"/>
      <c r="MNQ4" s="96"/>
      <c r="MNR4" s="96"/>
      <c r="MNS4" s="96"/>
      <c r="MNT4" s="96"/>
      <c r="MNU4" s="96"/>
      <c r="MNV4" s="96"/>
      <c r="MNW4" s="96"/>
      <c r="MNX4" s="96"/>
      <c r="MNY4" s="96"/>
      <c r="MNZ4" s="96"/>
      <c r="MOA4" s="96"/>
      <c r="MOB4" s="96"/>
      <c r="MOC4" s="96"/>
      <c r="MOD4" s="96"/>
      <c r="MOE4" s="96"/>
      <c r="MOF4" s="96"/>
      <c r="MOG4" s="96"/>
      <c r="MOH4" s="96"/>
      <c r="MOI4" s="96"/>
      <c r="MOJ4" s="96"/>
      <c r="MOK4" s="96"/>
      <c r="MOL4" s="96"/>
      <c r="MOM4" s="96"/>
      <c r="MON4" s="96"/>
      <c r="MOO4" s="96"/>
      <c r="MOP4" s="96"/>
      <c r="MOQ4" s="96"/>
      <c r="MOR4" s="96"/>
      <c r="MOS4" s="96"/>
      <c r="MOT4" s="96"/>
      <c r="MOU4" s="96"/>
      <c r="MOV4" s="96"/>
      <c r="MOW4" s="96"/>
      <c r="MOX4" s="96"/>
      <c r="MOY4" s="96"/>
      <c r="MOZ4" s="96"/>
      <c r="MPA4" s="96"/>
      <c r="MPB4" s="96"/>
      <c r="MPC4" s="96"/>
      <c r="MPD4" s="96"/>
      <c r="MPE4" s="96"/>
      <c r="MPF4" s="96"/>
      <c r="MPG4" s="96"/>
      <c r="MPH4" s="96"/>
      <c r="MPI4" s="96"/>
      <c r="MPJ4" s="96"/>
      <c r="MPK4" s="96"/>
      <c r="MPL4" s="96"/>
      <c r="MPM4" s="96"/>
      <c r="MPN4" s="96"/>
      <c r="MPO4" s="96"/>
      <c r="MPP4" s="96"/>
      <c r="MPQ4" s="96"/>
      <c r="MPR4" s="96"/>
      <c r="MPS4" s="96"/>
      <c r="MPT4" s="96"/>
      <c r="MPU4" s="96"/>
      <c r="MPV4" s="96"/>
      <c r="MPW4" s="96"/>
      <c r="MPX4" s="96"/>
      <c r="MPY4" s="96"/>
      <c r="MPZ4" s="96"/>
      <c r="MQA4" s="96"/>
      <c r="MQB4" s="96"/>
      <c r="MQC4" s="96"/>
      <c r="MQD4" s="96"/>
      <c r="MQE4" s="96"/>
      <c r="MQF4" s="96"/>
      <c r="MQG4" s="96"/>
      <c r="MQH4" s="96"/>
      <c r="MQI4" s="96"/>
      <c r="MQJ4" s="96"/>
      <c r="MQK4" s="96"/>
      <c r="MQL4" s="96"/>
      <c r="MQM4" s="96"/>
      <c r="MQN4" s="96"/>
      <c r="MQO4" s="96"/>
      <c r="MQP4" s="96"/>
      <c r="MQQ4" s="96"/>
      <c r="MQR4" s="96"/>
      <c r="MQS4" s="96"/>
      <c r="MQT4" s="96"/>
      <c r="MQU4" s="96"/>
      <c r="MQV4" s="96"/>
      <c r="MQW4" s="96"/>
      <c r="MQX4" s="96"/>
      <c r="MQY4" s="96"/>
      <c r="MQZ4" s="96"/>
      <c r="MRA4" s="96"/>
      <c r="MRB4" s="96"/>
      <c r="MRC4" s="96"/>
      <c r="MRD4" s="96"/>
      <c r="MRE4" s="96"/>
      <c r="MRF4" s="96"/>
      <c r="MRG4" s="96"/>
      <c r="MRH4" s="96"/>
      <c r="MRI4" s="96"/>
      <c r="MRJ4" s="96"/>
      <c r="MRK4" s="96"/>
      <c r="MRL4" s="96"/>
      <c r="MRM4" s="96"/>
      <c r="MRN4" s="96"/>
      <c r="MRO4" s="96"/>
      <c r="MRP4" s="96"/>
      <c r="MRQ4" s="96"/>
      <c r="MRR4" s="96"/>
      <c r="MRS4" s="96"/>
      <c r="MRT4" s="96"/>
      <c r="MRU4" s="96"/>
      <c r="MRV4" s="96"/>
      <c r="MRW4" s="96"/>
      <c r="MRX4" s="96"/>
      <c r="MRY4" s="96"/>
      <c r="MRZ4" s="96"/>
      <c r="MSA4" s="96"/>
      <c r="MSB4" s="96"/>
      <c r="MSC4" s="96"/>
      <c r="MSD4" s="96"/>
      <c r="MSE4" s="96"/>
      <c r="MSF4" s="96"/>
      <c r="MSG4" s="96"/>
      <c r="MSH4" s="96"/>
      <c r="MSI4" s="96"/>
      <c r="MSJ4" s="96"/>
      <c r="MSK4" s="96"/>
      <c r="MSL4" s="96"/>
      <c r="MSM4" s="96"/>
      <c r="MSN4" s="96"/>
      <c r="MSO4" s="96"/>
      <c r="MSP4" s="96"/>
      <c r="MSQ4" s="96"/>
      <c r="MSR4" s="96"/>
      <c r="MSS4" s="96"/>
      <c r="MST4" s="96"/>
      <c r="MSU4" s="96"/>
      <c r="MSV4" s="96"/>
      <c r="MSW4" s="96"/>
      <c r="MSX4" s="96"/>
      <c r="MSY4" s="96"/>
      <c r="MSZ4" s="96"/>
      <c r="MTA4" s="96"/>
      <c r="MTB4" s="96"/>
      <c r="MTC4" s="96"/>
      <c r="MTD4" s="96"/>
      <c r="MTE4" s="96"/>
      <c r="MTF4" s="96"/>
      <c r="MTG4" s="96"/>
      <c r="MTH4" s="96"/>
      <c r="MTI4" s="96"/>
      <c r="MTJ4" s="96"/>
      <c r="MTK4" s="96"/>
      <c r="MTL4" s="96"/>
      <c r="MTM4" s="96"/>
      <c r="MTN4" s="96"/>
      <c r="MTO4" s="96"/>
      <c r="MTP4" s="96"/>
      <c r="MTQ4" s="96"/>
      <c r="MTR4" s="96"/>
      <c r="MTS4" s="96"/>
      <c r="MTT4" s="96"/>
      <c r="MTU4" s="96"/>
      <c r="MTV4" s="96"/>
      <c r="MTW4" s="96"/>
      <c r="MTX4" s="96"/>
      <c r="MTY4" s="96"/>
      <c r="MTZ4" s="96"/>
      <c r="MUA4" s="96"/>
      <c r="MUB4" s="96"/>
      <c r="MUC4" s="96"/>
      <c r="MUD4" s="96"/>
      <c r="MUE4" s="96"/>
      <c r="MUF4" s="96"/>
      <c r="MUG4" s="96"/>
      <c r="MUH4" s="96"/>
      <c r="MUI4" s="96"/>
      <c r="MUJ4" s="96"/>
      <c r="MUK4" s="96"/>
      <c r="MUL4" s="96"/>
      <c r="MUM4" s="96"/>
      <c r="MUN4" s="96"/>
      <c r="MUO4" s="96"/>
      <c r="MUP4" s="96"/>
      <c r="MUQ4" s="96"/>
      <c r="MUR4" s="96"/>
      <c r="MUS4" s="96"/>
      <c r="MUT4" s="96"/>
      <c r="MUU4" s="96"/>
      <c r="MUV4" s="96"/>
      <c r="MUW4" s="96"/>
      <c r="MUX4" s="96"/>
      <c r="MUY4" s="96"/>
      <c r="MUZ4" s="96"/>
      <c r="MVA4" s="96"/>
      <c r="MVB4" s="96"/>
      <c r="MVC4" s="96"/>
      <c r="MVD4" s="96"/>
      <c r="MVE4" s="96"/>
      <c r="MVF4" s="96"/>
      <c r="MVG4" s="96"/>
      <c r="MVH4" s="96"/>
      <c r="MVI4" s="96"/>
      <c r="MVJ4" s="96"/>
      <c r="MVK4" s="96"/>
      <c r="MVL4" s="96"/>
      <c r="MVM4" s="96"/>
      <c r="MVN4" s="96"/>
      <c r="MVO4" s="96"/>
      <c r="MVP4" s="96"/>
      <c r="MVQ4" s="96"/>
      <c r="MVR4" s="96"/>
      <c r="MVS4" s="96"/>
      <c r="MVT4" s="96"/>
      <c r="MVU4" s="96"/>
      <c r="MVV4" s="96"/>
      <c r="MVW4" s="96"/>
      <c r="MVX4" s="96"/>
      <c r="MVY4" s="96"/>
      <c r="MVZ4" s="96"/>
      <c r="MWA4" s="96"/>
      <c r="MWB4" s="96"/>
      <c r="MWC4" s="96"/>
      <c r="MWD4" s="96"/>
      <c r="MWE4" s="96"/>
      <c r="MWF4" s="96"/>
      <c r="MWG4" s="96"/>
      <c r="MWH4" s="96"/>
      <c r="MWI4" s="96"/>
      <c r="MWJ4" s="96"/>
      <c r="MWK4" s="96"/>
      <c r="MWL4" s="96"/>
      <c r="MWM4" s="96"/>
      <c r="MWN4" s="96"/>
      <c r="MWO4" s="96"/>
      <c r="MWP4" s="96"/>
      <c r="MWQ4" s="96"/>
      <c r="MWR4" s="96"/>
      <c r="MWS4" s="96"/>
      <c r="MWT4" s="96"/>
      <c r="MWU4" s="96"/>
      <c r="MWV4" s="96"/>
      <c r="MWW4" s="96"/>
      <c r="MWX4" s="96"/>
      <c r="MWY4" s="96"/>
      <c r="MWZ4" s="96"/>
      <c r="MXA4" s="96"/>
      <c r="MXB4" s="96"/>
      <c r="MXC4" s="96"/>
      <c r="MXD4" s="96"/>
      <c r="MXE4" s="96"/>
      <c r="MXF4" s="96"/>
      <c r="MXG4" s="96"/>
      <c r="MXH4" s="96"/>
      <c r="MXI4" s="96"/>
      <c r="MXJ4" s="96"/>
      <c r="MXK4" s="96"/>
      <c r="MXL4" s="96"/>
      <c r="MXM4" s="96"/>
      <c r="MXN4" s="96"/>
      <c r="MXO4" s="96"/>
      <c r="MXP4" s="96"/>
      <c r="MXQ4" s="96"/>
      <c r="MXR4" s="96"/>
      <c r="MXS4" s="96"/>
      <c r="MXT4" s="96"/>
      <c r="MXU4" s="96"/>
      <c r="MXV4" s="96"/>
      <c r="MXW4" s="96"/>
      <c r="MXX4" s="96"/>
      <c r="MXY4" s="96"/>
      <c r="MXZ4" s="96"/>
      <c r="MYA4" s="96"/>
      <c r="MYB4" s="96"/>
      <c r="MYC4" s="96"/>
      <c r="MYD4" s="96"/>
      <c r="MYE4" s="96"/>
      <c r="MYF4" s="96"/>
      <c r="MYG4" s="96"/>
      <c r="MYH4" s="96"/>
      <c r="MYI4" s="96"/>
      <c r="MYJ4" s="96"/>
      <c r="MYK4" s="96"/>
      <c r="MYL4" s="96"/>
      <c r="MYM4" s="96"/>
      <c r="MYN4" s="96"/>
      <c r="MYO4" s="96"/>
      <c r="MYP4" s="96"/>
      <c r="MYQ4" s="96"/>
      <c r="MYR4" s="96"/>
      <c r="MYS4" s="96"/>
      <c r="MYT4" s="96"/>
      <c r="MYU4" s="96"/>
      <c r="MYV4" s="96"/>
      <c r="MYW4" s="96"/>
      <c r="MYX4" s="96"/>
      <c r="MYY4" s="96"/>
      <c r="MYZ4" s="96"/>
      <c r="MZA4" s="96"/>
      <c r="MZB4" s="96"/>
      <c r="MZC4" s="96"/>
      <c r="MZD4" s="96"/>
      <c r="MZE4" s="96"/>
      <c r="MZF4" s="96"/>
      <c r="MZG4" s="96"/>
      <c r="MZH4" s="96"/>
      <c r="MZI4" s="96"/>
      <c r="MZJ4" s="96"/>
      <c r="MZK4" s="96"/>
      <c r="MZL4" s="96"/>
      <c r="MZM4" s="96"/>
      <c r="MZN4" s="96"/>
      <c r="MZO4" s="96"/>
      <c r="MZP4" s="96"/>
      <c r="MZQ4" s="96"/>
      <c r="MZR4" s="96"/>
      <c r="MZS4" s="96"/>
      <c r="MZT4" s="96"/>
      <c r="MZU4" s="96"/>
      <c r="MZV4" s="96"/>
      <c r="MZW4" s="96"/>
      <c r="MZX4" s="96"/>
      <c r="MZY4" s="96"/>
      <c r="MZZ4" s="96"/>
      <c r="NAA4" s="96"/>
      <c r="NAB4" s="96"/>
      <c r="NAC4" s="96"/>
      <c r="NAD4" s="96"/>
      <c r="NAE4" s="96"/>
      <c r="NAF4" s="96"/>
      <c r="NAG4" s="96"/>
      <c r="NAH4" s="96"/>
      <c r="NAI4" s="96"/>
      <c r="NAJ4" s="96"/>
      <c r="NAK4" s="96"/>
      <c r="NAL4" s="96"/>
      <c r="NAM4" s="96"/>
      <c r="NAN4" s="96"/>
      <c r="NAO4" s="96"/>
      <c r="NAP4" s="96"/>
      <c r="NAQ4" s="96"/>
      <c r="NAR4" s="96"/>
      <c r="NAS4" s="96"/>
      <c r="NAT4" s="96"/>
      <c r="NAU4" s="96"/>
      <c r="NAV4" s="96"/>
      <c r="NAW4" s="96"/>
      <c r="NAX4" s="96"/>
      <c r="NAY4" s="96"/>
      <c r="NAZ4" s="96"/>
      <c r="NBA4" s="96"/>
      <c r="NBB4" s="96"/>
      <c r="NBC4" s="96"/>
      <c r="NBD4" s="96"/>
      <c r="NBE4" s="96"/>
      <c r="NBF4" s="96"/>
      <c r="NBG4" s="96"/>
      <c r="NBH4" s="96"/>
      <c r="NBI4" s="96"/>
      <c r="NBJ4" s="96"/>
      <c r="NBK4" s="96"/>
      <c r="NBL4" s="96"/>
      <c r="NBM4" s="96"/>
      <c r="NBN4" s="96"/>
      <c r="NBO4" s="96"/>
      <c r="NBP4" s="96"/>
      <c r="NBQ4" s="96"/>
      <c r="NBR4" s="96"/>
      <c r="NBS4" s="96"/>
      <c r="NBT4" s="96"/>
      <c r="NBU4" s="96"/>
      <c r="NBV4" s="96"/>
      <c r="NBW4" s="96"/>
      <c r="NBX4" s="96"/>
      <c r="NBY4" s="96"/>
      <c r="NBZ4" s="96"/>
      <c r="NCA4" s="96"/>
      <c r="NCB4" s="96"/>
      <c r="NCC4" s="96"/>
      <c r="NCD4" s="96"/>
      <c r="NCE4" s="96"/>
      <c r="NCF4" s="96"/>
      <c r="NCG4" s="96"/>
      <c r="NCH4" s="96"/>
      <c r="NCI4" s="96"/>
      <c r="NCJ4" s="96"/>
      <c r="NCK4" s="96"/>
      <c r="NCL4" s="96"/>
      <c r="NCM4" s="96"/>
      <c r="NCN4" s="96"/>
      <c r="NCO4" s="96"/>
      <c r="NCP4" s="96"/>
      <c r="NCQ4" s="96"/>
      <c r="NCR4" s="96"/>
      <c r="NCS4" s="96"/>
      <c r="NCT4" s="96"/>
      <c r="NCU4" s="96"/>
      <c r="NCV4" s="96"/>
      <c r="NCW4" s="96"/>
      <c r="NCX4" s="96"/>
      <c r="NCY4" s="96"/>
      <c r="NCZ4" s="96"/>
      <c r="NDA4" s="96"/>
      <c r="NDB4" s="96"/>
      <c r="NDC4" s="96"/>
      <c r="NDD4" s="96"/>
      <c r="NDE4" s="96"/>
      <c r="NDF4" s="96"/>
      <c r="NDG4" s="96"/>
      <c r="NDH4" s="96"/>
      <c r="NDI4" s="96"/>
      <c r="NDJ4" s="96"/>
      <c r="NDK4" s="96"/>
      <c r="NDL4" s="96"/>
      <c r="NDM4" s="96"/>
      <c r="NDN4" s="96"/>
      <c r="NDO4" s="96"/>
      <c r="NDP4" s="96"/>
      <c r="NDQ4" s="96"/>
      <c r="NDR4" s="96"/>
      <c r="NDS4" s="96"/>
      <c r="NDT4" s="96"/>
      <c r="NDU4" s="96"/>
      <c r="NDV4" s="96"/>
      <c r="NDW4" s="96"/>
      <c r="NDX4" s="96"/>
      <c r="NDY4" s="96"/>
      <c r="NDZ4" s="96"/>
      <c r="NEA4" s="96"/>
      <c r="NEB4" s="96"/>
      <c r="NEC4" s="96"/>
      <c r="NED4" s="96"/>
      <c r="NEE4" s="96"/>
      <c r="NEF4" s="96"/>
      <c r="NEG4" s="96"/>
      <c r="NEH4" s="96"/>
      <c r="NEI4" s="96"/>
      <c r="NEJ4" s="96"/>
      <c r="NEK4" s="96"/>
      <c r="NEL4" s="96"/>
      <c r="NEM4" s="96"/>
      <c r="NEN4" s="96"/>
      <c r="NEO4" s="96"/>
      <c r="NEP4" s="96"/>
      <c r="NEQ4" s="96"/>
      <c r="NER4" s="96"/>
      <c r="NES4" s="96"/>
      <c r="NET4" s="96"/>
      <c r="NEU4" s="96"/>
      <c r="NEV4" s="96"/>
      <c r="NEW4" s="96"/>
      <c r="NEX4" s="96"/>
      <c r="NEY4" s="96"/>
      <c r="NEZ4" s="96"/>
      <c r="NFA4" s="96"/>
      <c r="NFB4" s="96"/>
      <c r="NFC4" s="96"/>
      <c r="NFD4" s="96"/>
      <c r="NFE4" s="96"/>
      <c r="NFF4" s="96"/>
      <c r="NFG4" s="96"/>
      <c r="NFH4" s="96"/>
      <c r="NFI4" s="96"/>
      <c r="NFJ4" s="96"/>
      <c r="NFK4" s="96"/>
      <c r="NFL4" s="96"/>
      <c r="NFM4" s="96"/>
      <c r="NFN4" s="96"/>
      <c r="NFO4" s="96"/>
      <c r="NFP4" s="96"/>
      <c r="NFQ4" s="96"/>
      <c r="NFR4" s="96"/>
      <c r="NFS4" s="96"/>
      <c r="NFT4" s="96"/>
      <c r="NFU4" s="96"/>
      <c r="NFV4" s="96"/>
      <c r="NFW4" s="96"/>
      <c r="NFX4" s="96"/>
      <c r="NFY4" s="96"/>
      <c r="NFZ4" s="96"/>
      <c r="NGA4" s="96"/>
      <c r="NGB4" s="96"/>
      <c r="NGC4" s="96"/>
      <c r="NGD4" s="96"/>
      <c r="NGE4" s="96"/>
      <c r="NGF4" s="96"/>
      <c r="NGG4" s="96"/>
      <c r="NGH4" s="96"/>
      <c r="NGI4" s="96"/>
      <c r="NGJ4" s="96"/>
      <c r="NGK4" s="96"/>
      <c r="NGL4" s="96"/>
      <c r="NGM4" s="96"/>
      <c r="NGN4" s="96"/>
      <c r="NGO4" s="96"/>
      <c r="NGP4" s="96"/>
      <c r="NGQ4" s="96"/>
      <c r="NGR4" s="96"/>
      <c r="NGS4" s="96"/>
      <c r="NGT4" s="96"/>
      <c r="NGU4" s="96"/>
      <c r="NGV4" s="96"/>
      <c r="NGW4" s="96"/>
      <c r="NGX4" s="96"/>
      <c r="NGY4" s="96"/>
      <c r="NGZ4" s="96"/>
      <c r="NHA4" s="96"/>
      <c r="NHB4" s="96"/>
      <c r="NHC4" s="96"/>
      <c r="NHD4" s="96"/>
      <c r="NHE4" s="96"/>
      <c r="NHF4" s="96"/>
      <c r="NHG4" s="96"/>
      <c r="NHH4" s="96"/>
      <c r="NHI4" s="96"/>
      <c r="NHJ4" s="96"/>
      <c r="NHK4" s="96"/>
      <c r="NHL4" s="96"/>
      <c r="NHM4" s="96"/>
      <c r="NHN4" s="96"/>
      <c r="NHO4" s="96"/>
      <c r="NHP4" s="96"/>
      <c r="NHQ4" s="96"/>
      <c r="NHR4" s="96"/>
      <c r="NHS4" s="96"/>
      <c r="NHT4" s="96"/>
      <c r="NHU4" s="96"/>
      <c r="NHV4" s="96"/>
      <c r="NHW4" s="96"/>
      <c r="NHX4" s="96"/>
      <c r="NHY4" s="96"/>
      <c r="NHZ4" s="96"/>
      <c r="NIA4" s="96"/>
      <c r="NIB4" s="96"/>
      <c r="NIC4" s="96"/>
      <c r="NID4" s="96"/>
      <c r="NIE4" s="96"/>
      <c r="NIF4" s="96"/>
      <c r="NIG4" s="96"/>
      <c r="NIH4" s="96"/>
      <c r="NII4" s="96"/>
      <c r="NIJ4" s="96"/>
      <c r="NIK4" s="96"/>
      <c r="NIL4" s="96"/>
      <c r="NIM4" s="96"/>
      <c r="NIN4" s="96"/>
      <c r="NIO4" s="96"/>
      <c r="NIP4" s="96"/>
      <c r="NIQ4" s="96"/>
      <c r="NIR4" s="96"/>
      <c r="NIS4" s="96"/>
      <c r="NIT4" s="96"/>
      <c r="NIU4" s="96"/>
      <c r="NIV4" s="96"/>
      <c r="NIW4" s="96"/>
      <c r="NIX4" s="96"/>
      <c r="NIY4" s="96"/>
      <c r="NIZ4" s="96"/>
      <c r="NJA4" s="96"/>
      <c r="NJB4" s="96"/>
      <c r="NJC4" s="96"/>
      <c r="NJD4" s="96"/>
      <c r="NJE4" s="96"/>
      <c r="NJF4" s="96"/>
      <c r="NJG4" s="96"/>
      <c r="NJH4" s="96"/>
      <c r="NJI4" s="96"/>
      <c r="NJJ4" s="96"/>
      <c r="NJK4" s="96"/>
      <c r="NJL4" s="96"/>
      <c r="NJM4" s="96"/>
      <c r="NJN4" s="96"/>
      <c r="NJO4" s="96"/>
      <c r="NJP4" s="96"/>
      <c r="NJQ4" s="96"/>
      <c r="NJR4" s="96"/>
      <c r="NJS4" s="96"/>
      <c r="NJT4" s="96"/>
      <c r="NJU4" s="96"/>
      <c r="NJV4" s="96"/>
      <c r="NJW4" s="96"/>
      <c r="NJX4" s="96"/>
      <c r="NJY4" s="96"/>
      <c r="NJZ4" s="96"/>
      <c r="NKA4" s="96"/>
      <c r="NKB4" s="96"/>
      <c r="NKC4" s="96"/>
      <c r="NKD4" s="96"/>
      <c r="NKE4" s="96"/>
      <c r="NKF4" s="96"/>
      <c r="NKG4" s="96"/>
      <c r="NKH4" s="96"/>
      <c r="NKI4" s="96"/>
      <c r="NKJ4" s="96"/>
      <c r="NKK4" s="96"/>
      <c r="NKL4" s="96"/>
      <c r="NKM4" s="96"/>
      <c r="NKN4" s="96"/>
      <c r="NKO4" s="96"/>
      <c r="NKP4" s="96"/>
      <c r="NKQ4" s="96"/>
      <c r="NKR4" s="96"/>
      <c r="NKS4" s="96"/>
      <c r="NKT4" s="96"/>
      <c r="NKU4" s="96"/>
      <c r="NKV4" s="96"/>
      <c r="NKW4" s="96"/>
      <c r="NKX4" s="96"/>
      <c r="NKY4" s="96"/>
      <c r="NKZ4" s="96"/>
      <c r="NLA4" s="96"/>
      <c r="NLB4" s="96"/>
      <c r="NLC4" s="96"/>
      <c r="NLD4" s="96"/>
      <c r="NLE4" s="96"/>
      <c r="NLF4" s="96"/>
      <c r="NLG4" s="96"/>
      <c r="NLH4" s="96"/>
      <c r="NLI4" s="96"/>
      <c r="NLJ4" s="96"/>
      <c r="NLK4" s="96"/>
      <c r="NLL4" s="96"/>
      <c r="NLM4" s="96"/>
      <c r="NLN4" s="96"/>
      <c r="NLO4" s="96"/>
      <c r="NLP4" s="96"/>
      <c r="NLQ4" s="96"/>
      <c r="NLR4" s="96"/>
      <c r="NLS4" s="96"/>
      <c r="NLT4" s="96"/>
      <c r="NLU4" s="96"/>
      <c r="NLV4" s="96"/>
      <c r="NLW4" s="96"/>
      <c r="NLX4" s="96"/>
      <c r="NLY4" s="96"/>
      <c r="NLZ4" s="96"/>
      <c r="NMA4" s="96"/>
      <c r="NMB4" s="96"/>
      <c r="NMC4" s="96"/>
      <c r="NMD4" s="96"/>
      <c r="NME4" s="96"/>
      <c r="NMF4" s="96"/>
      <c r="NMG4" s="96"/>
      <c r="NMH4" s="96"/>
      <c r="NMI4" s="96"/>
      <c r="NMJ4" s="96"/>
      <c r="NMK4" s="96"/>
      <c r="NML4" s="96"/>
      <c r="NMM4" s="96"/>
      <c r="NMN4" s="96"/>
      <c r="NMO4" s="96"/>
      <c r="NMP4" s="96"/>
      <c r="NMQ4" s="96"/>
      <c r="NMR4" s="96"/>
      <c r="NMS4" s="96"/>
      <c r="NMT4" s="96"/>
      <c r="NMU4" s="96"/>
      <c r="NMV4" s="96"/>
      <c r="NMW4" s="96"/>
      <c r="NMX4" s="96"/>
      <c r="NMY4" s="96"/>
      <c r="NMZ4" s="96"/>
      <c r="NNA4" s="96"/>
      <c r="NNB4" s="96"/>
      <c r="NNC4" s="96"/>
      <c r="NND4" s="96"/>
      <c r="NNE4" s="96"/>
      <c r="NNF4" s="96"/>
      <c r="NNG4" s="96"/>
      <c r="NNH4" s="96"/>
      <c r="NNI4" s="96"/>
      <c r="NNJ4" s="96"/>
      <c r="NNK4" s="96"/>
      <c r="NNL4" s="96"/>
      <c r="NNM4" s="96"/>
      <c r="NNN4" s="96"/>
      <c r="NNO4" s="96"/>
      <c r="NNP4" s="96"/>
      <c r="NNQ4" s="96"/>
      <c r="NNR4" s="96"/>
      <c r="NNS4" s="96"/>
      <c r="NNT4" s="96"/>
      <c r="NNU4" s="96"/>
      <c r="NNV4" s="96"/>
      <c r="NNW4" s="96"/>
      <c r="NNX4" s="96"/>
      <c r="NNY4" s="96"/>
      <c r="NNZ4" s="96"/>
      <c r="NOA4" s="96"/>
      <c r="NOB4" s="96"/>
      <c r="NOC4" s="96"/>
      <c r="NOD4" s="96"/>
      <c r="NOE4" s="96"/>
      <c r="NOF4" s="96"/>
      <c r="NOG4" s="96"/>
      <c r="NOH4" s="96"/>
      <c r="NOI4" s="96"/>
      <c r="NOJ4" s="96"/>
      <c r="NOK4" s="96"/>
      <c r="NOL4" s="96"/>
      <c r="NOM4" s="96"/>
      <c r="NON4" s="96"/>
      <c r="NOO4" s="96"/>
      <c r="NOP4" s="96"/>
      <c r="NOQ4" s="96"/>
      <c r="NOR4" s="96"/>
      <c r="NOS4" s="96"/>
      <c r="NOT4" s="96"/>
      <c r="NOU4" s="96"/>
      <c r="NOV4" s="96"/>
      <c r="NOW4" s="96"/>
      <c r="NOX4" s="96"/>
      <c r="NOY4" s="96"/>
      <c r="NOZ4" s="96"/>
      <c r="NPA4" s="96"/>
      <c r="NPB4" s="96"/>
      <c r="NPC4" s="96"/>
      <c r="NPD4" s="96"/>
      <c r="NPE4" s="96"/>
      <c r="NPF4" s="96"/>
      <c r="NPG4" s="96"/>
      <c r="NPH4" s="96"/>
      <c r="NPI4" s="96"/>
      <c r="NPJ4" s="96"/>
      <c r="NPK4" s="96"/>
      <c r="NPL4" s="96"/>
      <c r="NPM4" s="96"/>
      <c r="NPN4" s="96"/>
      <c r="NPO4" s="96"/>
      <c r="NPP4" s="96"/>
      <c r="NPQ4" s="96"/>
      <c r="NPR4" s="96"/>
      <c r="NPS4" s="96"/>
      <c r="NPT4" s="96"/>
      <c r="NPU4" s="96"/>
      <c r="NPV4" s="96"/>
      <c r="NPW4" s="96"/>
      <c r="NPX4" s="96"/>
      <c r="NPY4" s="96"/>
      <c r="NPZ4" s="96"/>
      <c r="NQA4" s="96"/>
      <c r="NQB4" s="96"/>
      <c r="NQC4" s="96"/>
      <c r="NQD4" s="96"/>
      <c r="NQE4" s="96"/>
      <c r="NQF4" s="96"/>
      <c r="NQG4" s="96"/>
      <c r="NQH4" s="96"/>
      <c r="NQI4" s="96"/>
      <c r="NQJ4" s="96"/>
      <c r="NQK4" s="96"/>
      <c r="NQL4" s="96"/>
      <c r="NQM4" s="96"/>
      <c r="NQN4" s="96"/>
      <c r="NQO4" s="96"/>
      <c r="NQP4" s="96"/>
      <c r="NQQ4" s="96"/>
      <c r="NQR4" s="96"/>
      <c r="NQS4" s="96"/>
      <c r="NQT4" s="96"/>
      <c r="NQU4" s="96"/>
      <c r="NQV4" s="96"/>
      <c r="NQW4" s="96"/>
      <c r="NQX4" s="96"/>
      <c r="NQY4" s="96"/>
      <c r="NQZ4" s="96"/>
      <c r="NRA4" s="96"/>
      <c r="NRB4" s="96"/>
      <c r="NRC4" s="96"/>
      <c r="NRD4" s="96"/>
      <c r="NRE4" s="96"/>
      <c r="NRF4" s="96"/>
      <c r="NRG4" s="96"/>
      <c r="NRH4" s="96"/>
      <c r="NRI4" s="96"/>
      <c r="NRJ4" s="96"/>
      <c r="NRK4" s="96"/>
      <c r="NRL4" s="96"/>
      <c r="NRM4" s="96"/>
      <c r="NRN4" s="96"/>
      <c r="NRO4" s="96"/>
      <c r="NRP4" s="96"/>
      <c r="NRQ4" s="96"/>
      <c r="NRR4" s="96"/>
      <c r="NRS4" s="96"/>
      <c r="NRT4" s="96"/>
      <c r="NRU4" s="96"/>
      <c r="NRV4" s="96"/>
      <c r="NRW4" s="96"/>
      <c r="NRX4" s="96"/>
      <c r="NRY4" s="96"/>
      <c r="NRZ4" s="96"/>
      <c r="NSA4" s="96"/>
      <c r="NSB4" s="96"/>
      <c r="NSC4" s="96"/>
      <c r="NSD4" s="96"/>
      <c r="NSE4" s="96"/>
      <c r="NSF4" s="96"/>
      <c r="NSG4" s="96"/>
      <c r="NSH4" s="96"/>
      <c r="NSI4" s="96"/>
      <c r="NSJ4" s="96"/>
      <c r="NSK4" s="96"/>
      <c r="NSL4" s="96"/>
      <c r="NSM4" s="96"/>
      <c r="NSN4" s="96"/>
      <c r="NSO4" s="96"/>
      <c r="NSP4" s="96"/>
      <c r="NSQ4" s="96"/>
      <c r="NSR4" s="96"/>
      <c r="NSS4" s="96"/>
      <c r="NST4" s="96"/>
      <c r="NSU4" s="96"/>
      <c r="NSV4" s="96"/>
      <c r="NSW4" s="96"/>
      <c r="NSX4" s="96"/>
      <c r="NSY4" s="96"/>
      <c r="NSZ4" s="96"/>
      <c r="NTA4" s="96"/>
      <c r="NTB4" s="96"/>
      <c r="NTC4" s="96"/>
      <c r="NTD4" s="96"/>
      <c r="NTE4" s="96"/>
      <c r="NTF4" s="96"/>
      <c r="NTG4" s="96"/>
      <c r="NTH4" s="96"/>
      <c r="NTI4" s="96"/>
      <c r="NTJ4" s="96"/>
      <c r="NTK4" s="96"/>
      <c r="NTL4" s="96"/>
      <c r="NTM4" s="96"/>
      <c r="NTN4" s="96"/>
      <c r="NTO4" s="96"/>
      <c r="NTP4" s="96"/>
      <c r="NTQ4" s="96"/>
      <c r="NTR4" s="96"/>
      <c r="NTS4" s="96"/>
      <c r="NTT4" s="96"/>
      <c r="NTU4" s="96"/>
      <c r="NTV4" s="96"/>
      <c r="NTW4" s="96"/>
      <c r="NTX4" s="96"/>
      <c r="NTY4" s="96"/>
      <c r="NTZ4" s="96"/>
      <c r="NUA4" s="96"/>
      <c r="NUB4" s="96"/>
      <c r="NUC4" s="96"/>
      <c r="NUD4" s="96"/>
      <c r="NUE4" s="96"/>
      <c r="NUF4" s="96"/>
      <c r="NUG4" s="96"/>
      <c r="NUH4" s="96"/>
      <c r="NUI4" s="96"/>
      <c r="NUJ4" s="96"/>
      <c r="NUK4" s="96"/>
      <c r="NUL4" s="96"/>
      <c r="NUM4" s="96"/>
      <c r="NUN4" s="96"/>
      <c r="NUO4" s="96"/>
      <c r="NUP4" s="96"/>
      <c r="NUQ4" s="96"/>
      <c r="NUR4" s="96"/>
      <c r="NUS4" s="96"/>
      <c r="NUT4" s="96"/>
      <c r="NUU4" s="96"/>
      <c r="NUV4" s="96"/>
      <c r="NUW4" s="96"/>
      <c r="NUX4" s="96"/>
      <c r="NUY4" s="96"/>
      <c r="NUZ4" s="96"/>
      <c r="NVA4" s="96"/>
      <c r="NVB4" s="96"/>
      <c r="NVC4" s="96"/>
      <c r="NVD4" s="96"/>
      <c r="NVE4" s="96"/>
      <c r="NVF4" s="96"/>
      <c r="NVG4" s="96"/>
      <c r="NVH4" s="96"/>
      <c r="NVI4" s="96"/>
      <c r="NVJ4" s="96"/>
      <c r="NVK4" s="96"/>
      <c r="NVL4" s="96"/>
      <c r="NVM4" s="96"/>
      <c r="NVN4" s="96"/>
      <c r="NVO4" s="96"/>
      <c r="NVP4" s="96"/>
      <c r="NVQ4" s="96"/>
      <c r="NVR4" s="96"/>
      <c r="NVS4" s="96"/>
      <c r="NVT4" s="96"/>
      <c r="NVU4" s="96"/>
      <c r="NVV4" s="96"/>
      <c r="NVW4" s="96"/>
      <c r="NVX4" s="96"/>
      <c r="NVY4" s="96"/>
      <c r="NVZ4" s="96"/>
      <c r="NWA4" s="96"/>
      <c r="NWB4" s="96"/>
      <c r="NWC4" s="96"/>
      <c r="NWD4" s="96"/>
      <c r="NWE4" s="96"/>
      <c r="NWF4" s="96"/>
      <c r="NWG4" s="96"/>
      <c r="NWH4" s="96"/>
      <c r="NWI4" s="96"/>
      <c r="NWJ4" s="96"/>
      <c r="NWK4" s="96"/>
      <c r="NWL4" s="96"/>
      <c r="NWM4" s="96"/>
      <c r="NWN4" s="96"/>
      <c r="NWO4" s="96"/>
      <c r="NWP4" s="96"/>
      <c r="NWQ4" s="96"/>
      <c r="NWR4" s="96"/>
      <c r="NWS4" s="96"/>
      <c r="NWT4" s="96"/>
      <c r="NWU4" s="96"/>
      <c r="NWV4" s="96"/>
      <c r="NWW4" s="96"/>
      <c r="NWX4" s="96"/>
      <c r="NWY4" s="96"/>
      <c r="NWZ4" s="96"/>
      <c r="NXA4" s="96"/>
      <c r="NXB4" s="96"/>
      <c r="NXC4" s="96"/>
      <c r="NXD4" s="96"/>
      <c r="NXE4" s="96"/>
      <c r="NXF4" s="96"/>
      <c r="NXG4" s="96"/>
      <c r="NXH4" s="96"/>
      <c r="NXI4" s="96"/>
      <c r="NXJ4" s="96"/>
      <c r="NXK4" s="96"/>
      <c r="NXL4" s="96"/>
      <c r="NXM4" s="96"/>
      <c r="NXN4" s="96"/>
      <c r="NXO4" s="96"/>
      <c r="NXP4" s="96"/>
      <c r="NXQ4" s="96"/>
      <c r="NXR4" s="96"/>
      <c r="NXS4" s="96"/>
      <c r="NXT4" s="96"/>
      <c r="NXU4" s="96"/>
      <c r="NXV4" s="96"/>
      <c r="NXW4" s="96"/>
      <c r="NXX4" s="96"/>
      <c r="NXY4" s="96"/>
      <c r="NXZ4" s="96"/>
      <c r="NYA4" s="96"/>
      <c r="NYB4" s="96"/>
      <c r="NYC4" s="96"/>
      <c r="NYD4" s="96"/>
      <c r="NYE4" s="96"/>
      <c r="NYF4" s="96"/>
      <c r="NYG4" s="96"/>
      <c r="NYH4" s="96"/>
      <c r="NYI4" s="96"/>
      <c r="NYJ4" s="96"/>
      <c r="NYK4" s="96"/>
      <c r="NYL4" s="96"/>
      <c r="NYM4" s="96"/>
      <c r="NYN4" s="96"/>
      <c r="NYO4" s="96"/>
      <c r="NYP4" s="96"/>
      <c r="NYQ4" s="96"/>
      <c r="NYR4" s="96"/>
      <c r="NYS4" s="96"/>
      <c r="NYT4" s="96"/>
      <c r="NYU4" s="96"/>
      <c r="NYV4" s="96"/>
      <c r="NYW4" s="96"/>
      <c r="NYX4" s="96"/>
      <c r="NYY4" s="96"/>
      <c r="NYZ4" s="96"/>
      <c r="NZA4" s="96"/>
      <c r="NZB4" s="96"/>
      <c r="NZC4" s="96"/>
      <c r="NZD4" s="96"/>
      <c r="NZE4" s="96"/>
      <c r="NZF4" s="96"/>
      <c r="NZG4" s="96"/>
      <c r="NZH4" s="96"/>
      <c r="NZI4" s="96"/>
      <c r="NZJ4" s="96"/>
      <c r="NZK4" s="96"/>
      <c r="NZL4" s="96"/>
      <c r="NZM4" s="96"/>
      <c r="NZN4" s="96"/>
      <c r="NZO4" s="96"/>
      <c r="NZP4" s="96"/>
      <c r="NZQ4" s="96"/>
      <c r="NZR4" s="96"/>
      <c r="NZS4" s="96"/>
      <c r="NZT4" s="96"/>
      <c r="NZU4" s="96"/>
      <c r="NZV4" s="96"/>
      <c r="NZW4" s="96"/>
      <c r="NZX4" s="96"/>
      <c r="NZY4" s="96"/>
      <c r="NZZ4" s="96"/>
      <c r="OAA4" s="96"/>
      <c r="OAB4" s="96"/>
      <c r="OAC4" s="96"/>
      <c r="OAD4" s="96"/>
      <c r="OAE4" s="96"/>
      <c r="OAF4" s="96"/>
      <c r="OAG4" s="96"/>
      <c r="OAH4" s="96"/>
      <c r="OAI4" s="96"/>
      <c r="OAJ4" s="96"/>
      <c r="OAK4" s="96"/>
      <c r="OAL4" s="96"/>
      <c r="OAM4" s="96"/>
      <c r="OAN4" s="96"/>
      <c r="OAO4" s="96"/>
      <c r="OAP4" s="96"/>
      <c r="OAQ4" s="96"/>
      <c r="OAR4" s="96"/>
      <c r="OAS4" s="96"/>
      <c r="OAT4" s="96"/>
      <c r="OAU4" s="96"/>
      <c r="OAV4" s="96"/>
      <c r="OAW4" s="96"/>
      <c r="OAX4" s="96"/>
      <c r="OAY4" s="96"/>
      <c r="OAZ4" s="96"/>
      <c r="OBA4" s="96"/>
      <c r="OBB4" s="96"/>
      <c r="OBC4" s="96"/>
      <c r="OBD4" s="96"/>
      <c r="OBE4" s="96"/>
      <c r="OBF4" s="96"/>
      <c r="OBG4" s="96"/>
      <c r="OBH4" s="96"/>
      <c r="OBI4" s="96"/>
      <c r="OBJ4" s="96"/>
      <c r="OBK4" s="96"/>
      <c r="OBL4" s="96"/>
      <c r="OBM4" s="96"/>
      <c r="OBN4" s="96"/>
      <c r="OBO4" s="96"/>
      <c r="OBP4" s="96"/>
      <c r="OBQ4" s="96"/>
      <c r="OBR4" s="96"/>
      <c r="OBS4" s="96"/>
      <c r="OBT4" s="96"/>
      <c r="OBU4" s="96"/>
      <c r="OBV4" s="96"/>
      <c r="OBW4" s="96"/>
      <c r="OBX4" s="96"/>
      <c r="OBY4" s="96"/>
      <c r="OBZ4" s="96"/>
      <c r="OCA4" s="96"/>
      <c r="OCB4" s="96"/>
      <c r="OCC4" s="96"/>
      <c r="OCD4" s="96"/>
      <c r="OCE4" s="96"/>
      <c r="OCF4" s="96"/>
      <c r="OCG4" s="96"/>
      <c r="OCH4" s="96"/>
      <c r="OCI4" s="96"/>
      <c r="OCJ4" s="96"/>
      <c r="OCK4" s="96"/>
      <c r="OCL4" s="96"/>
      <c r="OCM4" s="96"/>
      <c r="OCN4" s="96"/>
      <c r="OCO4" s="96"/>
      <c r="OCP4" s="96"/>
      <c r="OCQ4" s="96"/>
      <c r="OCR4" s="96"/>
      <c r="OCS4" s="96"/>
      <c r="OCT4" s="96"/>
      <c r="OCU4" s="96"/>
      <c r="OCV4" s="96"/>
      <c r="OCW4" s="96"/>
      <c r="OCX4" s="96"/>
      <c r="OCY4" s="96"/>
      <c r="OCZ4" s="96"/>
      <c r="ODA4" s="96"/>
      <c r="ODB4" s="96"/>
      <c r="ODC4" s="96"/>
      <c r="ODD4" s="96"/>
      <c r="ODE4" s="96"/>
      <c r="ODF4" s="96"/>
      <c r="ODG4" s="96"/>
      <c r="ODH4" s="96"/>
      <c r="ODI4" s="96"/>
      <c r="ODJ4" s="96"/>
      <c r="ODK4" s="96"/>
      <c r="ODL4" s="96"/>
      <c r="ODM4" s="96"/>
      <c r="ODN4" s="96"/>
      <c r="ODO4" s="96"/>
      <c r="ODP4" s="96"/>
      <c r="ODQ4" s="96"/>
      <c r="ODR4" s="96"/>
      <c r="ODS4" s="96"/>
      <c r="ODT4" s="96"/>
      <c r="ODU4" s="96"/>
      <c r="ODV4" s="96"/>
      <c r="ODW4" s="96"/>
      <c r="ODX4" s="96"/>
      <c r="ODY4" s="96"/>
      <c r="ODZ4" s="96"/>
      <c r="OEA4" s="96"/>
      <c r="OEB4" s="96"/>
      <c r="OEC4" s="96"/>
      <c r="OED4" s="96"/>
      <c r="OEE4" s="96"/>
      <c r="OEF4" s="96"/>
      <c r="OEG4" s="96"/>
      <c r="OEH4" s="96"/>
      <c r="OEI4" s="96"/>
      <c r="OEJ4" s="96"/>
      <c r="OEK4" s="96"/>
      <c r="OEL4" s="96"/>
      <c r="OEM4" s="96"/>
      <c r="OEN4" s="96"/>
      <c r="OEO4" s="96"/>
      <c r="OEP4" s="96"/>
      <c r="OEQ4" s="96"/>
      <c r="OER4" s="96"/>
      <c r="OES4" s="96"/>
      <c r="OET4" s="96"/>
      <c r="OEU4" s="96"/>
      <c r="OEV4" s="96"/>
      <c r="OEW4" s="96"/>
      <c r="OEX4" s="96"/>
      <c r="OEY4" s="96"/>
      <c r="OEZ4" s="96"/>
      <c r="OFA4" s="96"/>
      <c r="OFB4" s="96"/>
      <c r="OFC4" s="96"/>
      <c r="OFD4" s="96"/>
      <c r="OFE4" s="96"/>
      <c r="OFF4" s="96"/>
      <c r="OFG4" s="96"/>
      <c r="OFH4" s="96"/>
      <c r="OFI4" s="96"/>
      <c r="OFJ4" s="96"/>
      <c r="OFK4" s="96"/>
      <c r="OFL4" s="96"/>
      <c r="OFM4" s="96"/>
      <c r="OFN4" s="96"/>
      <c r="OFO4" s="96"/>
      <c r="OFP4" s="96"/>
      <c r="OFQ4" s="96"/>
      <c r="OFR4" s="96"/>
      <c r="OFS4" s="96"/>
      <c r="OFT4" s="96"/>
      <c r="OFU4" s="96"/>
      <c r="OFV4" s="96"/>
      <c r="OFW4" s="96"/>
      <c r="OFX4" s="96"/>
      <c r="OFY4" s="96"/>
      <c r="OFZ4" s="96"/>
      <c r="OGA4" s="96"/>
      <c r="OGB4" s="96"/>
      <c r="OGC4" s="96"/>
      <c r="OGD4" s="96"/>
      <c r="OGE4" s="96"/>
      <c r="OGF4" s="96"/>
      <c r="OGG4" s="96"/>
      <c r="OGH4" s="96"/>
      <c r="OGI4" s="96"/>
      <c r="OGJ4" s="96"/>
      <c r="OGK4" s="96"/>
      <c r="OGL4" s="96"/>
      <c r="OGM4" s="96"/>
      <c r="OGN4" s="96"/>
      <c r="OGO4" s="96"/>
      <c r="OGP4" s="96"/>
      <c r="OGQ4" s="96"/>
      <c r="OGR4" s="96"/>
      <c r="OGS4" s="96"/>
      <c r="OGT4" s="96"/>
      <c r="OGU4" s="96"/>
      <c r="OGV4" s="96"/>
      <c r="OGW4" s="96"/>
      <c r="OGX4" s="96"/>
      <c r="OGY4" s="96"/>
      <c r="OGZ4" s="96"/>
      <c r="OHA4" s="96"/>
      <c r="OHB4" s="96"/>
      <c r="OHC4" s="96"/>
      <c r="OHD4" s="96"/>
      <c r="OHE4" s="96"/>
      <c r="OHF4" s="96"/>
      <c r="OHG4" s="96"/>
      <c r="OHH4" s="96"/>
      <c r="OHI4" s="96"/>
      <c r="OHJ4" s="96"/>
      <c r="OHK4" s="96"/>
      <c r="OHL4" s="96"/>
      <c r="OHM4" s="96"/>
      <c r="OHN4" s="96"/>
      <c r="OHO4" s="96"/>
      <c r="OHP4" s="96"/>
      <c r="OHQ4" s="96"/>
      <c r="OHR4" s="96"/>
      <c r="OHS4" s="96"/>
      <c r="OHT4" s="96"/>
      <c r="OHU4" s="96"/>
      <c r="OHV4" s="96"/>
      <c r="OHW4" s="96"/>
      <c r="OHX4" s="96"/>
      <c r="OHY4" s="96"/>
      <c r="OHZ4" s="96"/>
      <c r="OIA4" s="96"/>
      <c r="OIB4" s="96"/>
      <c r="OIC4" s="96"/>
      <c r="OID4" s="96"/>
      <c r="OIE4" s="96"/>
      <c r="OIF4" s="96"/>
      <c r="OIG4" s="96"/>
      <c r="OIH4" s="96"/>
      <c r="OII4" s="96"/>
      <c r="OIJ4" s="96"/>
      <c r="OIK4" s="96"/>
      <c r="OIL4" s="96"/>
      <c r="OIM4" s="96"/>
      <c r="OIN4" s="96"/>
      <c r="OIO4" s="96"/>
      <c r="OIP4" s="96"/>
      <c r="OIQ4" s="96"/>
      <c r="OIR4" s="96"/>
      <c r="OIS4" s="96"/>
      <c r="OIT4" s="96"/>
      <c r="OIU4" s="96"/>
      <c r="OIV4" s="96"/>
      <c r="OIW4" s="96"/>
      <c r="OIX4" s="96"/>
      <c r="OIY4" s="96"/>
      <c r="OIZ4" s="96"/>
      <c r="OJA4" s="96"/>
      <c r="OJB4" s="96"/>
      <c r="OJC4" s="96"/>
      <c r="OJD4" s="96"/>
      <c r="OJE4" s="96"/>
      <c r="OJF4" s="96"/>
      <c r="OJG4" s="96"/>
      <c r="OJH4" s="96"/>
      <c r="OJI4" s="96"/>
      <c r="OJJ4" s="96"/>
      <c r="OJK4" s="96"/>
      <c r="OJL4" s="96"/>
      <c r="OJM4" s="96"/>
      <c r="OJN4" s="96"/>
      <c r="OJO4" s="96"/>
      <c r="OJP4" s="96"/>
      <c r="OJQ4" s="96"/>
      <c r="OJR4" s="96"/>
      <c r="OJS4" s="96"/>
      <c r="OJT4" s="96"/>
      <c r="OJU4" s="96"/>
      <c r="OJV4" s="96"/>
      <c r="OJW4" s="96"/>
      <c r="OJX4" s="96"/>
      <c r="OJY4" s="96"/>
      <c r="OJZ4" s="96"/>
      <c r="OKA4" s="96"/>
      <c r="OKB4" s="96"/>
      <c r="OKC4" s="96"/>
      <c r="OKD4" s="96"/>
      <c r="OKE4" s="96"/>
      <c r="OKF4" s="96"/>
      <c r="OKG4" s="96"/>
      <c r="OKH4" s="96"/>
      <c r="OKI4" s="96"/>
      <c r="OKJ4" s="96"/>
      <c r="OKK4" s="96"/>
      <c r="OKL4" s="96"/>
      <c r="OKM4" s="96"/>
      <c r="OKN4" s="96"/>
      <c r="OKO4" s="96"/>
      <c r="OKP4" s="96"/>
      <c r="OKQ4" s="96"/>
      <c r="OKR4" s="96"/>
      <c r="OKS4" s="96"/>
      <c r="OKT4" s="96"/>
      <c r="OKU4" s="96"/>
      <c r="OKV4" s="96"/>
      <c r="OKW4" s="96"/>
      <c r="OKX4" s="96"/>
      <c r="OKY4" s="96"/>
      <c r="OKZ4" s="96"/>
      <c r="OLA4" s="96"/>
      <c r="OLB4" s="96"/>
      <c r="OLC4" s="96"/>
      <c r="OLD4" s="96"/>
      <c r="OLE4" s="96"/>
      <c r="OLF4" s="96"/>
      <c r="OLG4" s="96"/>
      <c r="OLH4" s="96"/>
      <c r="OLI4" s="96"/>
      <c r="OLJ4" s="96"/>
      <c r="OLK4" s="96"/>
      <c r="OLL4" s="96"/>
      <c r="OLM4" s="96"/>
      <c r="OLN4" s="96"/>
      <c r="OLO4" s="96"/>
      <c r="OLP4" s="96"/>
      <c r="OLQ4" s="96"/>
      <c r="OLR4" s="96"/>
      <c r="OLS4" s="96"/>
      <c r="OLT4" s="96"/>
      <c r="OLU4" s="96"/>
      <c r="OLV4" s="96"/>
      <c r="OLW4" s="96"/>
      <c r="OLX4" s="96"/>
      <c r="OLY4" s="96"/>
      <c r="OLZ4" s="96"/>
      <c r="OMA4" s="96"/>
      <c r="OMB4" s="96"/>
      <c r="OMC4" s="96"/>
      <c r="OMD4" s="96"/>
      <c r="OME4" s="96"/>
      <c r="OMF4" s="96"/>
      <c r="OMG4" s="96"/>
      <c r="OMH4" s="96"/>
      <c r="OMI4" s="96"/>
      <c r="OMJ4" s="96"/>
      <c r="OMK4" s="96"/>
      <c r="OML4" s="96"/>
      <c r="OMM4" s="96"/>
      <c r="OMN4" s="96"/>
      <c r="OMO4" s="96"/>
      <c r="OMP4" s="96"/>
      <c r="OMQ4" s="96"/>
      <c r="OMR4" s="96"/>
      <c r="OMS4" s="96"/>
      <c r="OMT4" s="96"/>
      <c r="OMU4" s="96"/>
      <c r="OMV4" s="96"/>
      <c r="OMW4" s="96"/>
      <c r="OMX4" s="96"/>
      <c r="OMY4" s="96"/>
      <c r="OMZ4" s="96"/>
      <c r="ONA4" s="96"/>
      <c r="ONB4" s="96"/>
      <c r="ONC4" s="96"/>
      <c r="OND4" s="96"/>
      <c r="ONE4" s="96"/>
      <c r="ONF4" s="96"/>
      <c r="ONG4" s="96"/>
      <c r="ONH4" s="96"/>
      <c r="ONI4" s="96"/>
      <c r="ONJ4" s="96"/>
      <c r="ONK4" s="96"/>
      <c r="ONL4" s="96"/>
      <c r="ONM4" s="96"/>
      <c r="ONN4" s="96"/>
      <c r="ONO4" s="96"/>
      <c r="ONP4" s="96"/>
      <c r="ONQ4" s="96"/>
      <c r="ONR4" s="96"/>
      <c r="ONS4" s="96"/>
      <c r="ONT4" s="96"/>
      <c r="ONU4" s="96"/>
      <c r="ONV4" s="96"/>
      <c r="ONW4" s="96"/>
      <c r="ONX4" s="96"/>
      <c r="ONY4" s="96"/>
      <c r="ONZ4" s="96"/>
      <c r="OOA4" s="96"/>
      <c r="OOB4" s="96"/>
      <c r="OOC4" s="96"/>
      <c r="OOD4" s="96"/>
      <c r="OOE4" s="96"/>
      <c r="OOF4" s="96"/>
      <c r="OOG4" s="96"/>
      <c r="OOH4" s="96"/>
      <c r="OOI4" s="96"/>
      <c r="OOJ4" s="96"/>
      <c r="OOK4" s="96"/>
      <c r="OOL4" s="96"/>
      <c r="OOM4" s="96"/>
      <c r="OON4" s="96"/>
      <c r="OOO4" s="96"/>
      <c r="OOP4" s="96"/>
      <c r="OOQ4" s="96"/>
      <c r="OOR4" s="96"/>
      <c r="OOS4" s="96"/>
      <c r="OOT4" s="96"/>
      <c r="OOU4" s="96"/>
      <c r="OOV4" s="96"/>
      <c r="OOW4" s="96"/>
      <c r="OOX4" s="96"/>
      <c r="OOY4" s="96"/>
      <c r="OOZ4" s="96"/>
      <c r="OPA4" s="96"/>
      <c r="OPB4" s="96"/>
      <c r="OPC4" s="96"/>
      <c r="OPD4" s="96"/>
      <c r="OPE4" s="96"/>
      <c r="OPF4" s="96"/>
      <c r="OPG4" s="96"/>
      <c r="OPH4" s="96"/>
      <c r="OPI4" s="96"/>
      <c r="OPJ4" s="96"/>
      <c r="OPK4" s="96"/>
      <c r="OPL4" s="96"/>
      <c r="OPM4" s="96"/>
      <c r="OPN4" s="96"/>
      <c r="OPO4" s="96"/>
      <c r="OPP4" s="96"/>
      <c r="OPQ4" s="96"/>
      <c r="OPR4" s="96"/>
      <c r="OPS4" s="96"/>
      <c r="OPT4" s="96"/>
      <c r="OPU4" s="96"/>
      <c r="OPV4" s="96"/>
      <c r="OPW4" s="96"/>
      <c r="OPX4" s="96"/>
      <c r="OPY4" s="96"/>
      <c r="OPZ4" s="96"/>
      <c r="OQA4" s="96"/>
      <c r="OQB4" s="96"/>
      <c r="OQC4" s="96"/>
      <c r="OQD4" s="96"/>
      <c r="OQE4" s="96"/>
      <c r="OQF4" s="96"/>
      <c r="OQG4" s="96"/>
      <c r="OQH4" s="96"/>
      <c r="OQI4" s="96"/>
      <c r="OQJ4" s="96"/>
      <c r="OQK4" s="96"/>
      <c r="OQL4" s="96"/>
      <c r="OQM4" s="96"/>
      <c r="OQN4" s="96"/>
      <c r="OQO4" s="96"/>
      <c r="OQP4" s="96"/>
      <c r="OQQ4" s="96"/>
      <c r="OQR4" s="96"/>
      <c r="OQS4" s="96"/>
      <c r="OQT4" s="96"/>
      <c r="OQU4" s="96"/>
      <c r="OQV4" s="96"/>
      <c r="OQW4" s="96"/>
      <c r="OQX4" s="96"/>
      <c r="OQY4" s="96"/>
      <c r="OQZ4" s="96"/>
      <c r="ORA4" s="96"/>
      <c r="ORB4" s="96"/>
      <c r="ORC4" s="96"/>
      <c r="ORD4" s="96"/>
      <c r="ORE4" s="96"/>
      <c r="ORF4" s="96"/>
      <c r="ORG4" s="96"/>
      <c r="ORH4" s="96"/>
      <c r="ORI4" s="96"/>
      <c r="ORJ4" s="96"/>
      <c r="ORK4" s="96"/>
      <c r="ORL4" s="96"/>
      <c r="ORM4" s="96"/>
      <c r="ORN4" s="96"/>
      <c r="ORO4" s="96"/>
      <c r="ORP4" s="96"/>
      <c r="ORQ4" s="96"/>
      <c r="ORR4" s="96"/>
      <c r="ORS4" s="96"/>
      <c r="ORT4" s="96"/>
      <c r="ORU4" s="96"/>
      <c r="ORV4" s="96"/>
      <c r="ORW4" s="96"/>
      <c r="ORX4" s="96"/>
      <c r="ORY4" s="96"/>
      <c r="ORZ4" s="96"/>
      <c r="OSA4" s="96"/>
      <c r="OSB4" s="96"/>
      <c r="OSC4" s="96"/>
      <c r="OSD4" s="96"/>
      <c r="OSE4" s="96"/>
      <c r="OSF4" s="96"/>
      <c r="OSG4" s="96"/>
      <c r="OSH4" s="96"/>
      <c r="OSI4" s="96"/>
      <c r="OSJ4" s="96"/>
      <c r="OSK4" s="96"/>
      <c r="OSL4" s="96"/>
      <c r="OSM4" s="96"/>
      <c r="OSN4" s="96"/>
      <c r="OSO4" s="96"/>
      <c r="OSP4" s="96"/>
      <c r="OSQ4" s="96"/>
      <c r="OSR4" s="96"/>
      <c r="OSS4" s="96"/>
      <c r="OST4" s="96"/>
      <c r="OSU4" s="96"/>
      <c r="OSV4" s="96"/>
      <c r="OSW4" s="96"/>
      <c r="OSX4" s="96"/>
      <c r="OSY4" s="96"/>
      <c r="OSZ4" s="96"/>
      <c r="OTA4" s="96"/>
      <c r="OTB4" s="96"/>
      <c r="OTC4" s="96"/>
      <c r="OTD4" s="96"/>
      <c r="OTE4" s="96"/>
      <c r="OTF4" s="96"/>
      <c r="OTG4" s="96"/>
      <c r="OTH4" s="96"/>
      <c r="OTI4" s="96"/>
      <c r="OTJ4" s="96"/>
      <c r="OTK4" s="96"/>
      <c r="OTL4" s="96"/>
      <c r="OTM4" s="96"/>
      <c r="OTN4" s="96"/>
      <c r="OTO4" s="96"/>
      <c r="OTP4" s="96"/>
      <c r="OTQ4" s="96"/>
      <c r="OTR4" s="96"/>
      <c r="OTS4" s="96"/>
      <c r="OTT4" s="96"/>
      <c r="OTU4" s="96"/>
      <c r="OTV4" s="96"/>
      <c r="OTW4" s="96"/>
      <c r="OTX4" s="96"/>
      <c r="OTY4" s="96"/>
      <c r="OTZ4" s="96"/>
      <c r="OUA4" s="96"/>
      <c r="OUB4" s="96"/>
      <c r="OUC4" s="96"/>
      <c r="OUD4" s="96"/>
      <c r="OUE4" s="96"/>
      <c r="OUF4" s="96"/>
      <c r="OUG4" s="96"/>
      <c r="OUH4" s="96"/>
      <c r="OUI4" s="96"/>
      <c r="OUJ4" s="96"/>
      <c r="OUK4" s="96"/>
      <c r="OUL4" s="96"/>
      <c r="OUM4" s="96"/>
      <c r="OUN4" s="96"/>
      <c r="OUO4" s="96"/>
      <c r="OUP4" s="96"/>
      <c r="OUQ4" s="96"/>
      <c r="OUR4" s="96"/>
      <c r="OUS4" s="96"/>
      <c r="OUT4" s="96"/>
      <c r="OUU4" s="96"/>
      <c r="OUV4" s="96"/>
      <c r="OUW4" s="96"/>
      <c r="OUX4" s="96"/>
      <c r="OUY4" s="96"/>
      <c r="OUZ4" s="96"/>
      <c r="OVA4" s="96"/>
      <c r="OVB4" s="96"/>
      <c r="OVC4" s="96"/>
      <c r="OVD4" s="96"/>
      <c r="OVE4" s="96"/>
      <c r="OVF4" s="96"/>
      <c r="OVG4" s="96"/>
      <c r="OVH4" s="96"/>
      <c r="OVI4" s="96"/>
      <c r="OVJ4" s="96"/>
      <c r="OVK4" s="96"/>
      <c r="OVL4" s="96"/>
      <c r="OVM4" s="96"/>
      <c r="OVN4" s="96"/>
      <c r="OVO4" s="96"/>
      <c r="OVP4" s="96"/>
      <c r="OVQ4" s="96"/>
      <c r="OVR4" s="96"/>
      <c r="OVS4" s="96"/>
      <c r="OVT4" s="96"/>
      <c r="OVU4" s="96"/>
      <c r="OVV4" s="96"/>
      <c r="OVW4" s="96"/>
      <c r="OVX4" s="96"/>
      <c r="OVY4" s="96"/>
      <c r="OVZ4" s="96"/>
      <c r="OWA4" s="96"/>
      <c r="OWB4" s="96"/>
      <c r="OWC4" s="96"/>
      <c r="OWD4" s="96"/>
      <c r="OWE4" s="96"/>
      <c r="OWF4" s="96"/>
      <c r="OWG4" s="96"/>
      <c r="OWH4" s="96"/>
      <c r="OWI4" s="96"/>
      <c r="OWJ4" s="96"/>
      <c r="OWK4" s="96"/>
      <c r="OWL4" s="96"/>
      <c r="OWM4" s="96"/>
      <c r="OWN4" s="96"/>
      <c r="OWO4" s="96"/>
      <c r="OWP4" s="96"/>
      <c r="OWQ4" s="96"/>
      <c r="OWR4" s="96"/>
      <c r="OWS4" s="96"/>
      <c r="OWT4" s="96"/>
      <c r="OWU4" s="96"/>
      <c r="OWV4" s="96"/>
      <c r="OWW4" s="96"/>
      <c r="OWX4" s="96"/>
      <c r="OWY4" s="96"/>
      <c r="OWZ4" s="96"/>
      <c r="OXA4" s="96"/>
      <c r="OXB4" s="96"/>
      <c r="OXC4" s="96"/>
      <c r="OXD4" s="96"/>
      <c r="OXE4" s="96"/>
      <c r="OXF4" s="96"/>
      <c r="OXG4" s="96"/>
      <c r="OXH4" s="96"/>
      <c r="OXI4" s="96"/>
      <c r="OXJ4" s="96"/>
      <c r="OXK4" s="96"/>
      <c r="OXL4" s="96"/>
      <c r="OXM4" s="96"/>
      <c r="OXN4" s="96"/>
      <c r="OXO4" s="96"/>
      <c r="OXP4" s="96"/>
      <c r="OXQ4" s="96"/>
      <c r="OXR4" s="96"/>
      <c r="OXS4" s="96"/>
      <c r="OXT4" s="96"/>
      <c r="OXU4" s="96"/>
      <c r="OXV4" s="96"/>
      <c r="OXW4" s="96"/>
      <c r="OXX4" s="96"/>
      <c r="OXY4" s="96"/>
      <c r="OXZ4" s="96"/>
      <c r="OYA4" s="96"/>
      <c r="OYB4" s="96"/>
      <c r="OYC4" s="96"/>
      <c r="OYD4" s="96"/>
      <c r="OYE4" s="96"/>
      <c r="OYF4" s="96"/>
      <c r="OYG4" s="96"/>
      <c r="OYH4" s="96"/>
      <c r="OYI4" s="96"/>
      <c r="OYJ4" s="96"/>
      <c r="OYK4" s="96"/>
      <c r="OYL4" s="96"/>
      <c r="OYM4" s="96"/>
      <c r="OYN4" s="96"/>
      <c r="OYO4" s="96"/>
      <c r="OYP4" s="96"/>
      <c r="OYQ4" s="96"/>
      <c r="OYR4" s="96"/>
      <c r="OYS4" s="96"/>
      <c r="OYT4" s="96"/>
      <c r="OYU4" s="96"/>
      <c r="OYV4" s="96"/>
      <c r="OYW4" s="96"/>
      <c r="OYX4" s="96"/>
      <c r="OYY4" s="96"/>
      <c r="OYZ4" s="96"/>
      <c r="OZA4" s="96"/>
      <c r="OZB4" s="96"/>
      <c r="OZC4" s="96"/>
      <c r="OZD4" s="96"/>
      <c r="OZE4" s="96"/>
      <c r="OZF4" s="96"/>
      <c r="OZG4" s="96"/>
      <c r="OZH4" s="96"/>
      <c r="OZI4" s="96"/>
      <c r="OZJ4" s="96"/>
      <c r="OZK4" s="96"/>
      <c r="OZL4" s="96"/>
      <c r="OZM4" s="96"/>
      <c r="OZN4" s="96"/>
      <c r="OZO4" s="96"/>
      <c r="OZP4" s="96"/>
      <c r="OZQ4" s="96"/>
      <c r="OZR4" s="96"/>
      <c r="OZS4" s="96"/>
      <c r="OZT4" s="96"/>
      <c r="OZU4" s="96"/>
      <c r="OZV4" s="96"/>
      <c r="OZW4" s="96"/>
      <c r="OZX4" s="96"/>
      <c r="OZY4" s="96"/>
      <c r="OZZ4" s="96"/>
      <c r="PAA4" s="96"/>
      <c r="PAB4" s="96"/>
      <c r="PAC4" s="96"/>
      <c r="PAD4" s="96"/>
      <c r="PAE4" s="96"/>
      <c r="PAF4" s="96"/>
      <c r="PAG4" s="96"/>
      <c r="PAH4" s="96"/>
      <c r="PAI4" s="96"/>
      <c r="PAJ4" s="96"/>
      <c r="PAK4" s="96"/>
      <c r="PAL4" s="96"/>
      <c r="PAM4" s="96"/>
      <c r="PAN4" s="96"/>
      <c r="PAO4" s="96"/>
      <c r="PAP4" s="96"/>
      <c r="PAQ4" s="96"/>
      <c r="PAR4" s="96"/>
      <c r="PAS4" s="96"/>
      <c r="PAT4" s="96"/>
      <c r="PAU4" s="96"/>
      <c r="PAV4" s="96"/>
      <c r="PAW4" s="96"/>
      <c r="PAX4" s="96"/>
      <c r="PAY4" s="96"/>
      <c r="PAZ4" s="96"/>
      <c r="PBA4" s="96"/>
      <c r="PBB4" s="96"/>
      <c r="PBC4" s="96"/>
      <c r="PBD4" s="96"/>
      <c r="PBE4" s="96"/>
      <c r="PBF4" s="96"/>
      <c r="PBG4" s="96"/>
      <c r="PBH4" s="96"/>
      <c r="PBI4" s="96"/>
      <c r="PBJ4" s="96"/>
      <c r="PBK4" s="96"/>
      <c r="PBL4" s="96"/>
      <c r="PBM4" s="96"/>
      <c r="PBN4" s="96"/>
      <c r="PBO4" s="96"/>
      <c r="PBP4" s="96"/>
      <c r="PBQ4" s="96"/>
      <c r="PBR4" s="96"/>
      <c r="PBS4" s="96"/>
      <c r="PBT4" s="96"/>
      <c r="PBU4" s="96"/>
      <c r="PBV4" s="96"/>
      <c r="PBW4" s="96"/>
      <c r="PBX4" s="96"/>
      <c r="PBY4" s="96"/>
      <c r="PBZ4" s="96"/>
      <c r="PCA4" s="96"/>
      <c r="PCB4" s="96"/>
      <c r="PCC4" s="96"/>
      <c r="PCD4" s="96"/>
      <c r="PCE4" s="96"/>
      <c r="PCF4" s="96"/>
      <c r="PCG4" s="96"/>
      <c r="PCH4" s="96"/>
      <c r="PCI4" s="96"/>
      <c r="PCJ4" s="96"/>
      <c r="PCK4" s="96"/>
      <c r="PCL4" s="96"/>
      <c r="PCM4" s="96"/>
      <c r="PCN4" s="96"/>
      <c r="PCO4" s="96"/>
      <c r="PCP4" s="96"/>
      <c r="PCQ4" s="96"/>
      <c r="PCR4" s="96"/>
      <c r="PCS4" s="96"/>
      <c r="PCT4" s="96"/>
      <c r="PCU4" s="96"/>
      <c r="PCV4" s="96"/>
      <c r="PCW4" s="96"/>
      <c r="PCX4" s="96"/>
      <c r="PCY4" s="96"/>
      <c r="PCZ4" s="96"/>
      <c r="PDA4" s="96"/>
      <c r="PDB4" s="96"/>
      <c r="PDC4" s="96"/>
      <c r="PDD4" s="96"/>
      <c r="PDE4" s="96"/>
      <c r="PDF4" s="96"/>
      <c r="PDG4" s="96"/>
      <c r="PDH4" s="96"/>
      <c r="PDI4" s="96"/>
      <c r="PDJ4" s="96"/>
      <c r="PDK4" s="96"/>
      <c r="PDL4" s="96"/>
      <c r="PDM4" s="96"/>
      <c r="PDN4" s="96"/>
      <c r="PDO4" s="96"/>
      <c r="PDP4" s="96"/>
      <c r="PDQ4" s="96"/>
      <c r="PDR4" s="96"/>
      <c r="PDS4" s="96"/>
      <c r="PDT4" s="96"/>
      <c r="PDU4" s="96"/>
      <c r="PDV4" s="96"/>
      <c r="PDW4" s="96"/>
      <c r="PDX4" s="96"/>
      <c r="PDY4" s="96"/>
      <c r="PDZ4" s="96"/>
      <c r="PEA4" s="96"/>
      <c r="PEB4" s="96"/>
      <c r="PEC4" s="96"/>
      <c r="PED4" s="96"/>
      <c r="PEE4" s="96"/>
      <c r="PEF4" s="96"/>
      <c r="PEG4" s="96"/>
      <c r="PEH4" s="96"/>
      <c r="PEI4" s="96"/>
      <c r="PEJ4" s="96"/>
      <c r="PEK4" s="96"/>
      <c r="PEL4" s="96"/>
      <c r="PEM4" s="96"/>
      <c r="PEN4" s="96"/>
      <c r="PEO4" s="96"/>
      <c r="PEP4" s="96"/>
      <c r="PEQ4" s="96"/>
      <c r="PER4" s="96"/>
      <c r="PES4" s="96"/>
      <c r="PET4" s="96"/>
      <c r="PEU4" s="96"/>
      <c r="PEV4" s="96"/>
      <c r="PEW4" s="96"/>
      <c r="PEX4" s="96"/>
      <c r="PEY4" s="96"/>
      <c r="PEZ4" s="96"/>
      <c r="PFA4" s="96"/>
      <c r="PFB4" s="96"/>
      <c r="PFC4" s="96"/>
      <c r="PFD4" s="96"/>
      <c r="PFE4" s="96"/>
      <c r="PFF4" s="96"/>
      <c r="PFG4" s="96"/>
      <c r="PFH4" s="96"/>
      <c r="PFI4" s="96"/>
      <c r="PFJ4" s="96"/>
      <c r="PFK4" s="96"/>
      <c r="PFL4" s="96"/>
      <c r="PFM4" s="96"/>
      <c r="PFN4" s="96"/>
      <c r="PFO4" s="96"/>
      <c r="PFP4" s="96"/>
      <c r="PFQ4" s="96"/>
      <c r="PFR4" s="96"/>
      <c r="PFS4" s="96"/>
      <c r="PFT4" s="96"/>
      <c r="PFU4" s="96"/>
      <c r="PFV4" s="96"/>
      <c r="PFW4" s="96"/>
      <c r="PFX4" s="96"/>
      <c r="PFY4" s="96"/>
      <c r="PFZ4" s="96"/>
      <c r="PGA4" s="96"/>
      <c r="PGB4" s="96"/>
      <c r="PGC4" s="96"/>
      <c r="PGD4" s="96"/>
      <c r="PGE4" s="96"/>
      <c r="PGF4" s="96"/>
      <c r="PGG4" s="96"/>
      <c r="PGH4" s="96"/>
      <c r="PGI4" s="96"/>
      <c r="PGJ4" s="96"/>
      <c r="PGK4" s="96"/>
      <c r="PGL4" s="96"/>
      <c r="PGM4" s="96"/>
      <c r="PGN4" s="96"/>
      <c r="PGO4" s="96"/>
      <c r="PGP4" s="96"/>
      <c r="PGQ4" s="96"/>
      <c r="PGR4" s="96"/>
      <c r="PGS4" s="96"/>
      <c r="PGT4" s="96"/>
      <c r="PGU4" s="96"/>
      <c r="PGV4" s="96"/>
      <c r="PGW4" s="96"/>
      <c r="PGX4" s="96"/>
      <c r="PGY4" s="96"/>
      <c r="PGZ4" s="96"/>
      <c r="PHA4" s="96"/>
      <c r="PHB4" s="96"/>
      <c r="PHC4" s="96"/>
      <c r="PHD4" s="96"/>
      <c r="PHE4" s="96"/>
      <c r="PHF4" s="96"/>
      <c r="PHG4" s="96"/>
      <c r="PHH4" s="96"/>
      <c r="PHI4" s="96"/>
      <c r="PHJ4" s="96"/>
      <c r="PHK4" s="96"/>
      <c r="PHL4" s="96"/>
      <c r="PHM4" s="96"/>
      <c r="PHN4" s="96"/>
      <c r="PHO4" s="96"/>
      <c r="PHP4" s="96"/>
      <c r="PHQ4" s="96"/>
      <c r="PHR4" s="96"/>
      <c r="PHS4" s="96"/>
      <c r="PHT4" s="96"/>
      <c r="PHU4" s="96"/>
      <c r="PHV4" s="96"/>
      <c r="PHW4" s="96"/>
      <c r="PHX4" s="96"/>
      <c r="PHY4" s="96"/>
      <c r="PHZ4" s="96"/>
      <c r="PIA4" s="96"/>
      <c r="PIB4" s="96"/>
      <c r="PIC4" s="96"/>
      <c r="PID4" s="96"/>
      <c r="PIE4" s="96"/>
      <c r="PIF4" s="96"/>
      <c r="PIG4" s="96"/>
      <c r="PIH4" s="96"/>
      <c r="PII4" s="96"/>
      <c r="PIJ4" s="96"/>
      <c r="PIK4" s="96"/>
      <c r="PIL4" s="96"/>
      <c r="PIM4" s="96"/>
      <c r="PIN4" s="96"/>
      <c r="PIO4" s="96"/>
      <c r="PIP4" s="96"/>
      <c r="PIQ4" s="96"/>
      <c r="PIR4" s="96"/>
      <c r="PIS4" s="96"/>
      <c r="PIT4" s="96"/>
      <c r="PIU4" s="96"/>
      <c r="PIV4" s="96"/>
      <c r="PIW4" s="96"/>
      <c r="PIX4" s="96"/>
      <c r="PIY4" s="96"/>
      <c r="PIZ4" s="96"/>
      <c r="PJA4" s="96"/>
      <c r="PJB4" s="96"/>
      <c r="PJC4" s="96"/>
      <c r="PJD4" s="96"/>
      <c r="PJE4" s="96"/>
      <c r="PJF4" s="96"/>
      <c r="PJG4" s="96"/>
      <c r="PJH4" s="96"/>
      <c r="PJI4" s="96"/>
      <c r="PJJ4" s="96"/>
      <c r="PJK4" s="96"/>
      <c r="PJL4" s="96"/>
      <c r="PJM4" s="96"/>
      <c r="PJN4" s="96"/>
      <c r="PJO4" s="96"/>
      <c r="PJP4" s="96"/>
      <c r="PJQ4" s="96"/>
      <c r="PJR4" s="96"/>
      <c r="PJS4" s="96"/>
      <c r="PJT4" s="96"/>
      <c r="PJU4" s="96"/>
      <c r="PJV4" s="96"/>
      <c r="PJW4" s="96"/>
      <c r="PJX4" s="96"/>
      <c r="PJY4" s="96"/>
      <c r="PJZ4" s="96"/>
      <c r="PKA4" s="96"/>
      <c r="PKB4" s="96"/>
      <c r="PKC4" s="96"/>
      <c r="PKD4" s="96"/>
      <c r="PKE4" s="96"/>
      <c r="PKF4" s="96"/>
      <c r="PKG4" s="96"/>
      <c r="PKH4" s="96"/>
      <c r="PKI4" s="96"/>
      <c r="PKJ4" s="96"/>
      <c r="PKK4" s="96"/>
      <c r="PKL4" s="96"/>
      <c r="PKM4" s="96"/>
      <c r="PKN4" s="96"/>
      <c r="PKO4" s="96"/>
      <c r="PKP4" s="96"/>
      <c r="PKQ4" s="96"/>
      <c r="PKR4" s="96"/>
      <c r="PKS4" s="96"/>
      <c r="PKT4" s="96"/>
      <c r="PKU4" s="96"/>
      <c r="PKV4" s="96"/>
      <c r="PKW4" s="96"/>
      <c r="PKX4" s="96"/>
      <c r="PKY4" s="96"/>
      <c r="PKZ4" s="96"/>
      <c r="PLA4" s="96"/>
      <c r="PLB4" s="96"/>
      <c r="PLC4" s="96"/>
      <c r="PLD4" s="96"/>
      <c r="PLE4" s="96"/>
      <c r="PLF4" s="96"/>
      <c r="PLG4" s="96"/>
      <c r="PLH4" s="96"/>
      <c r="PLI4" s="96"/>
      <c r="PLJ4" s="96"/>
      <c r="PLK4" s="96"/>
      <c r="PLL4" s="96"/>
      <c r="PLM4" s="96"/>
      <c r="PLN4" s="96"/>
      <c r="PLO4" s="96"/>
      <c r="PLP4" s="96"/>
      <c r="PLQ4" s="96"/>
      <c r="PLR4" s="96"/>
      <c r="PLS4" s="96"/>
      <c r="PLT4" s="96"/>
      <c r="PLU4" s="96"/>
      <c r="PLV4" s="96"/>
      <c r="PLW4" s="96"/>
      <c r="PLX4" s="96"/>
      <c r="PLY4" s="96"/>
      <c r="PLZ4" s="96"/>
      <c r="PMA4" s="96"/>
      <c r="PMB4" s="96"/>
      <c r="PMC4" s="96"/>
      <c r="PMD4" s="96"/>
      <c r="PME4" s="96"/>
      <c r="PMF4" s="96"/>
      <c r="PMG4" s="96"/>
      <c r="PMH4" s="96"/>
      <c r="PMI4" s="96"/>
      <c r="PMJ4" s="96"/>
      <c r="PMK4" s="96"/>
      <c r="PML4" s="96"/>
      <c r="PMM4" s="96"/>
      <c r="PMN4" s="96"/>
      <c r="PMO4" s="96"/>
      <c r="PMP4" s="96"/>
      <c r="PMQ4" s="96"/>
      <c r="PMR4" s="96"/>
      <c r="PMS4" s="96"/>
      <c r="PMT4" s="96"/>
      <c r="PMU4" s="96"/>
      <c r="PMV4" s="96"/>
      <c r="PMW4" s="96"/>
      <c r="PMX4" s="96"/>
      <c r="PMY4" s="96"/>
      <c r="PMZ4" s="96"/>
      <c r="PNA4" s="96"/>
      <c r="PNB4" s="96"/>
      <c r="PNC4" s="96"/>
      <c r="PND4" s="96"/>
      <c r="PNE4" s="96"/>
      <c r="PNF4" s="96"/>
      <c r="PNG4" s="96"/>
      <c r="PNH4" s="96"/>
      <c r="PNI4" s="96"/>
      <c r="PNJ4" s="96"/>
      <c r="PNK4" s="96"/>
      <c r="PNL4" s="96"/>
      <c r="PNM4" s="96"/>
      <c r="PNN4" s="96"/>
      <c r="PNO4" s="96"/>
      <c r="PNP4" s="96"/>
      <c r="PNQ4" s="96"/>
      <c r="PNR4" s="96"/>
      <c r="PNS4" s="96"/>
      <c r="PNT4" s="96"/>
      <c r="PNU4" s="96"/>
      <c r="PNV4" s="96"/>
      <c r="PNW4" s="96"/>
      <c r="PNX4" s="96"/>
      <c r="PNY4" s="96"/>
      <c r="PNZ4" s="96"/>
      <c r="POA4" s="96"/>
      <c r="POB4" s="96"/>
      <c r="POC4" s="96"/>
      <c r="POD4" s="96"/>
      <c r="POE4" s="96"/>
      <c r="POF4" s="96"/>
      <c r="POG4" s="96"/>
      <c r="POH4" s="96"/>
      <c r="POI4" s="96"/>
      <c r="POJ4" s="96"/>
      <c r="POK4" s="96"/>
      <c r="POL4" s="96"/>
      <c r="POM4" s="96"/>
      <c r="PON4" s="96"/>
      <c r="POO4" s="96"/>
      <c r="POP4" s="96"/>
      <c r="POQ4" s="96"/>
      <c r="POR4" s="96"/>
      <c r="POS4" s="96"/>
      <c r="POT4" s="96"/>
      <c r="POU4" s="96"/>
      <c r="POV4" s="96"/>
      <c r="POW4" s="96"/>
      <c r="POX4" s="96"/>
      <c r="POY4" s="96"/>
      <c r="POZ4" s="96"/>
      <c r="PPA4" s="96"/>
      <c r="PPB4" s="96"/>
      <c r="PPC4" s="96"/>
      <c r="PPD4" s="96"/>
      <c r="PPE4" s="96"/>
      <c r="PPF4" s="96"/>
      <c r="PPG4" s="96"/>
      <c r="PPH4" s="96"/>
      <c r="PPI4" s="96"/>
      <c r="PPJ4" s="96"/>
      <c r="PPK4" s="96"/>
      <c r="PPL4" s="96"/>
      <c r="PPM4" s="96"/>
      <c r="PPN4" s="96"/>
      <c r="PPO4" s="96"/>
      <c r="PPP4" s="96"/>
      <c r="PPQ4" s="96"/>
      <c r="PPR4" s="96"/>
      <c r="PPS4" s="96"/>
      <c r="PPT4" s="96"/>
      <c r="PPU4" s="96"/>
      <c r="PPV4" s="96"/>
      <c r="PPW4" s="96"/>
      <c r="PPX4" s="96"/>
      <c r="PPY4" s="96"/>
      <c r="PPZ4" s="96"/>
      <c r="PQA4" s="96"/>
      <c r="PQB4" s="96"/>
      <c r="PQC4" s="96"/>
      <c r="PQD4" s="96"/>
      <c r="PQE4" s="96"/>
      <c r="PQF4" s="96"/>
      <c r="PQG4" s="96"/>
      <c r="PQH4" s="96"/>
      <c r="PQI4" s="96"/>
      <c r="PQJ4" s="96"/>
      <c r="PQK4" s="96"/>
      <c r="PQL4" s="96"/>
      <c r="PQM4" s="96"/>
      <c r="PQN4" s="96"/>
      <c r="PQO4" s="96"/>
      <c r="PQP4" s="96"/>
      <c r="PQQ4" s="96"/>
      <c r="PQR4" s="96"/>
      <c r="PQS4" s="96"/>
      <c r="PQT4" s="96"/>
      <c r="PQU4" s="96"/>
      <c r="PQV4" s="96"/>
      <c r="PQW4" s="96"/>
      <c r="PQX4" s="96"/>
      <c r="PQY4" s="96"/>
      <c r="PQZ4" s="96"/>
      <c r="PRA4" s="96"/>
      <c r="PRB4" s="96"/>
      <c r="PRC4" s="96"/>
      <c r="PRD4" s="96"/>
      <c r="PRE4" s="96"/>
      <c r="PRF4" s="96"/>
      <c r="PRG4" s="96"/>
      <c r="PRH4" s="96"/>
      <c r="PRI4" s="96"/>
      <c r="PRJ4" s="96"/>
      <c r="PRK4" s="96"/>
      <c r="PRL4" s="96"/>
      <c r="PRM4" s="96"/>
      <c r="PRN4" s="96"/>
      <c r="PRO4" s="96"/>
      <c r="PRP4" s="96"/>
      <c r="PRQ4" s="96"/>
      <c r="PRR4" s="96"/>
      <c r="PRS4" s="96"/>
      <c r="PRT4" s="96"/>
      <c r="PRU4" s="96"/>
      <c r="PRV4" s="96"/>
      <c r="PRW4" s="96"/>
      <c r="PRX4" s="96"/>
      <c r="PRY4" s="96"/>
      <c r="PRZ4" s="96"/>
      <c r="PSA4" s="96"/>
      <c r="PSB4" s="96"/>
      <c r="PSC4" s="96"/>
      <c r="PSD4" s="96"/>
      <c r="PSE4" s="96"/>
      <c r="PSF4" s="96"/>
      <c r="PSG4" s="96"/>
      <c r="PSH4" s="96"/>
      <c r="PSI4" s="96"/>
      <c r="PSJ4" s="96"/>
      <c r="PSK4" s="96"/>
      <c r="PSL4" s="96"/>
      <c r="PSM4" s="96"/>
      <c r="PSN4" s="96"/>
      <c r="PSO4" s="96"/>
      <c r="PSP4" s="96"/>
      <c r="PSQ4" s="96"/>
      <c r="PSR4" s="96"/>
      <c r="PSS4" s="96"/>
      <c r="PST4" s="96"/>
      <c r="PSU4" s="96"/>
      <c r="PSV4" s="96"/>
      <c r="PSW4" s="96"/>
      <c r="PSX4" s="96"/>
      <c r="PSY4" s="96"/>
      <c r="PSZ4" s="96"/>
      <c r="PTA4" s="96"/>
      <c r="PTB4" s="96"/>
      <c r="PTC4" s="96"/>
      <c r="PTD4" s="96"/>
      <c r="PTE4" s="96"/>
      <c r="PTF4" s="96"/>
      <c r="PTG4" s="96"/>
      <c r="PTH4" s="96"/>
      <c r="PTI4" s="96"/>
      <c r="PTJ4" s="96"/>
      <c r="PTK4" s="96"/>
      <c r="PTL4" s="96"/>
      <c r="PTM4" s="96"/>
      <c r="PTN4" s="96"/>
      <c r="PTO4" s="96"/>
      <c r="PTP4" s="96"/>
      <c r="PTQ4" s="96"/>
      <c r="PTR4" s="96"/>
      <c r="PTS4" s="96"/>
      <c r="PTT4" s="96"/>
      <c r="PTU4" s="96"/>
      <c r="PTV4" s="96"/>
      <c r="PTW4" s="96"/>
      <c r="PTX4" s="96"/>
      <c r="PTY4" s="96"/>
      <c r="PTZ4" s="96"/>
      <c r="PUA4" s="96"/>
      <c r="PUB4" s="96"/>
      <c r="PUC4" s="96"/>
      <c r="PUD4" s="96"/>
      <c r="PUE4" s="96"/>
      <c r="PUF4" s="96"/>
      <c r="PUG4" s="96"/>
      <c r="PUH4" s="96"/>
      <c r="PUI4" s="96"/>
      <c r="PUJ4" s="96"/>
      <c r="PUK4" s="96"/>
      <c r="PUL4" s="96"/>
      <c r="PUM4" s="96"/>
      <c r="PUN4" s="96"/>
      <c r="PUO4" s="96"/>
      <c r="PUP4" s="96"/>
      <c r="PUQ4" s="96"/>
      <c r="PUR4" s="96"/>
      <c r="PUS4" s="96"/>
      <c r="PUT4" s="96"/>
      <c r="PUU4" s="96"/>
      <c r="PUV4" s="96"/>
      <c r="PUW4" s="96"/>
      <c r="PUX4" s="96"/>
      <c r="PUY4" s="96"/>
      <c r="PUZ4" s="96"/>
      <c r="PVA4" s="96"/>
      <c r="PVB4" s="96"/>
      <c r="PVC4" s="96"/>
      <c r="PVD4" s="96"/>
      <c r="PVE4" s="96"/>
      <c r="PVF4" s="96"/>
      <c r="PVG4" s="96"/>
      <c r="PVH4" s="96"/>
      <c r="PVI4" s="96"/>
      <c r="PVJ4" s="96"/>
      <c r="PVK4" s="96"/>
      <c r="PVL4" s="96"/>
      <c r="PVM4" s="96"/>
      <c r="PVN4" s="96"/>
      <c r="PVO4" s="96"/>
      <c r="PVP4" s="96"/>
      <c r="PVQ4" s="96"/>
      <c r="PVR4" s="96"/>
      <c r="PVS4" s="96"/>
      <c r="PVT4" s="96"/>
      <c r="PVU4" s="96"/>
      <c r="PVV4" s="96"/>
      <c r="PVW4" s="96"/>
      <c r="PVX4" s="96"/>
      <c r="PVY4" s="96"/>
      <c r="PVZ4" s="96"/>
      <c r="PWA4" s="96"/>
      <c r="PWB4" s="96"/>
      <c r="PWC4" s="96"/>
      <c r="PWD4" s="96"/>
      <c r="PWE4" s="96"/>
      <c r="PWF4" s="96"/>
      <c r="PWG4" s="96"/>
      <c r="PWH4" s="96"/>
      <c r="PWI4" s="96"/>
      <c r="PWJ4" s="96"/>
      <c r="PWK4" s="96"/>
      <c r="PWL4" s="96"/>
      <c r="PWM4" s="96"/>
      <c r="PWN4" s="96"/>
      <c r="PWO4" s="96"/>
      <c r="PWP4" s="96"/>
      <c r="PWQ4" s="96"/>
      <c r="PWR4" s="96"/>
      <c r="PWS4" s="96"/>
      <c r="PWT4" s="96"/>
      <c r="PWU4" s="96"/>
      <c r="PWV4" s="96"/>
      <c r="PWW4" s="96"/>
      <c r="PWX4" s="96"/>
      <c r="PWY4" s="96"/>
      <c r="PWZ4" s="96"/>
      <c r="PXA4" s="96"/>
      <c r="PXB4" s="96"/>
      <c r="PXC4" s="96"/>
      <c r="PXD4" s="96"/>
      <c r="PXE4" s="96"/>
      <c r="PXF4" s="96"/>
      <c r="PXG4" s="96"/>
      <c r="PXH4" s="96"/>
      <c r="PXI4" s="96"/>
      <c r="PXJ4" s="96"/>
      <c r="PXK4" s="96"/>
      <c r="PXL4" s="96"/>
      <c r="PXM4" s="96"/>
      <c r="PXN4" s="96"/>
      <c r="PXO4" s="96"/>
      <c r="PXP4" s="96"/>
      <c r="PXQ4" s="96"/>
      <c r="PXR4" s="96"/>
      <c r="PXS4" s="96"/>
      <c r="PXT4" s="96"/>
      <c r="PXU4" s="96"/>
      <c r="PXV4" s="96"/>
      <c r="PXW4" s="96"/>
      <c r="PXX4" s="96"/>
      <c r="PXY4" s="96"/>
      <c r="PXZ4" s="96"/>
      <c r="PYA4" s="96"/>
      <c r="PYB4" s="96"/>
      <c r="PYC4" s="96"/>
      <c r="PYD4" s="96"/>
      <c r="PYE4" s="96"/>
      <c r="PYF4" s="96"/>
      <c r="PYG4" s="96"/>
      <c r="PYH4" s="96"/>
      <c r="PYI4" s="96"/>
      <c r="PYJ4" s="96"/>
      <c r="PYK4" s="96"/>
      <c r="PYL4" s="96"/>
      <c r="PYM4" s="96"/>
      <c r="PYN4" s="96"/>
      <c r="PYO4" s="96"/>
      <c r="PYP4" s="96"/>
      <c r="PYQ4" s="96"/>
      <c r="PYR4" s="96"/>
      <c r="PYS4" s="96"/>
      <c r="PYT4" s="96"/>
      <c r="PYU4" s="96"/>
      <c r="PYV4" s="96"/>
      <c r="PYW4" s="96"/>
      <c r="PYX4" s="96"/>
      <c r="PYY4" s="96"/>
      <c r="PYZ4" s="96"/>
      <c r="PZA4" s="96"/>
      <c r="PZB4" s="96"/>
      <c r="PZC4" s="96"/>
      <c r="PZD4" s="96"/>
      <c r="PZE4" s="96"/>
      <c r="PZF4" s="96"/>
      <c r="PZG4" s="96"/>
      <c r="PZH4" s="96"/>
      <c r="PZI4" s="96"/>
      <c r="PZJ4" s="96"/>
      <c r="PZK4" s="96"/>
      <c r="PZL4" s="96"/>
      <c r="PZM4" s="96"/>
      <c r="PZN4" s="96"/>
      <c r="PZO4" s="96"/>
      <c r="PZP4" s="96"/>
      <c r="PZQ4" s="96"/>
      <c r="PZR4" s="96"/>
      <c r="PZS4" s="96"/>
      <c r="PZT4" s="96"/>
      <c r="PZU4" s="96"/>
      <c r="PZV4" s="96"/>
      <c r="PZW4" s="96"/>
      <c r="PZX4" s="96"/>
      <c r="PZY4" s="96"/>
      <c r="PZZ4" s="96"/>
      <c r="QAA4" s="96"/>
      <c r="QAB4" s="96"/>
      <c r="QAC4" s="96"/>
      <c r="QAD4" s="96"/>
      <c r="QAE4" s="96"/>
      <c r="QAF4" s="96"/>
      <c r="QAG4" s="96"/>
      <c r="QAH4" s="96"/>
      <c r="QAI4" s="96"/>
      <c r="QAJ4" s="96"/>
      <c r="QAK4" s="96"/>
      <c r="QAL4" s="96"/>
      <c r="QAM4" s="96"/>
      <c r="QAN4" s="96"/>
      <c r="QAO4" s="96"/>
      <c r="QAP4" s="96"/>
      <c r="QAQ4" s="96"/>
      <c r="QAR4" s="96"/>
      <c r="QAS4" s="96"/>
      <c r="QAT4" s="96"/>
      <c r="QAU4" s="96"/>
      <c r="QAV4" s="96"/>
      <c r="QAW4" s="96"/>
      <c r="QAX4" s="96"/>
      <c r="QAY4" s="96"/>
      <c r="QAZ4" s="96"/>
      <c r="QBA4" s="96"/>
      <c r="QBB4" s="96"/>
      <c r="QBC4" s="96"/>
      <c r="QBD4" s="96"/>
      <c r="QBE4" s="96"/>
      <c r="QBF4" s="96"/>
      <c r="QBG4" s="96"/>
      <c r="QBH4" s="96"/>
      <c r="QBI4" s="96"/>
      <c r="QBJ4" s="96"/>
      <c r="QBK4" s="96"/>
      <c r="QBL4" s="96"/>
      <c r="QBM4" s="96"/>
      <c r="QBN4" s="96"/>
      <c r="QBO4" s="96"/>
      <c r="QBP4" s="96"/>
      <c r="QBQ4" s="96"/>
      <c r="QBR4" s="96"/>
      <c r="QBS4" s="96"/>
      <c r="QBT4" s="96"/>
      <c r="QBU4" s="96"/>
      <c r="QBV4" s="96"/>
      <c r="QBW4" s="96"/>
      <c r="QBX4" s="96"/>
      <c r="QBY4" s="96"/>
      <c r="QBZ4" s="96"/>
      <c r="QCA4" s="96"/>
      <c r="QCB4" s="96"/>
      <c r="QCC4" s="96"/>
      <c r="QCD4" s="96"/>
      <c r="QCE4" s="96"/>
      <c r="QCF4" s="96"/>
      <c r="QCG4" s="96"/>
      <c r="QCH4" s="96"/>
      <c r="QCI4" s="96"/>
      <c r="QCJ4" s="96"/>
      <c r="QCK4" s="96"/>
      <c r="QCL4" s="96"/>
      <c r="QCM4" s="96"/>
      <c r="QCN4" s="96"/>
      <c r="QCO4" s="96"/>
      <c r="QCP4" s="96"/>
      <c r="QCQ4" s="96"/>
      <c r="QCR4" s="96"/>
      <c r="QCS4" s="96"/>
      <c r="QCT4" s="96"/>
      <c r="QCU4" s="96"/>
      <c r="QCV4" s="96"/>
      <c r="QCW4" s="96"/>
      <c r="QCX4" s="96"/>
      <c r="QCY4" s="96"/>
      <c r="QCZ4" s="96"/>
      <c r="QDA4" s="96"/>
      <c r="QDB4" s="96"/>
      <c r="QDC4" s="96"/>
      <c r="QDD4" s="96"/>
      <c r="QDE4" s="96"/>
      <c r="QDF4" s="96"/>
      <c r="QDG4" s="96"/>
      <c r="QDH4" s="96"/>
      <c r="QDI4" s="96"/>
      <c r="QDJ4" s="96"/>
      <c r="QDK4" s="96"/>
      <c r="QDL4" s="96"/>
      <c r="QDM4" s="96"/>
      <c r="QDN4" s="96"/>
      <c r="QDO4" s="96"/>
      <c r="QDP4" s="96"/>
      <c r="QDQ4" s="96"/>
      <c r="QDR4" s="96"/>
      <c r="QDS4" s="96"/>
      <c r="QDT4" s="96"/>
      <c r="QDU4" s="96"/>
      <c r="QDV4" s="96"/>
      <c r="QDW4" s="96"/>
      <c r="QDX4" s="96"/>
      <c r="QDY4" s="96"/>
      <c r="QDZ4" s="96"/>
      <c r="QEA4" s="96"/>
      <c r="QEB4" s="96"/>
      <c r="QEC4" s="96"/>
      <c r="QED4" s="96"/>
      <c r="QEE4" s="96"/>
      <c r="QEF4" s="96"/>
      <c r="QEG4" s="96"/>
      <c r="QEH4" s="96"/>
      <c r="QEI4" s="96"/>
      <c r="QEJ4" s="96"/>
      <c r="QEK4" s="96"/>
      <c r="QEL4" s="96"/>
      <c r="QEM4" s="96"/>
      <c r="QEN4" s="96"/>
      <c r="QEO4" s="96"/>
      <c r="QEP4" s="96"/>
      <c r="QEQ4" s="96"/>
      <c r="QER4" s="96"/>
      <c r="QES4" s="96"/>
      <c r="QET4" s="96"/>
      <c r="QEU4" s="96"/>
      <c r="QEV4" s="96"/>
      <c r="QEW4" s="96"/>
      <c r="QEX4" s="96"/>
      <c r="QEY4" s="96"/>
      <c r="QEZ4" s="96"/>
      <c r="QFA4" s="96"/>
      <c r="QFB4" s="96"/>
      <c r="QFC4" s="96"/>
      <c r="QFD4" s="96"/>
      <c r="QFE4" s="96"/>
      <c r="QFF4" s="96"/>
      <c r="QFG4" s="96"/>
      <c r="QFH4" s="96"/>
      <c r="QFI4" s="96"/>
      <c r="QFJ4" s="96"/>
      <c r="QFK4" s="96"/>
      <c r="QFL4" s="96"/>
      <c r="QFM4" s="96"/>
      <c r="QFN4" s="96"/>
      <c r="QFO4" s="96"/>
      <c r="QFP4" s="96"/>
      <c r="QFQ4" s="96"/>
      <c r="QFR4" s="96"/>
      <c r="QFS4" s="96"/>
      <c r="QFT4" s="96"/>
      <c r="QFU4" s="96"/>
      <c r="QFV4" s="96"/>
      <c r="QFW4" s="96"/>
      <c r="QFX4" s="96"/>
      <c r="QFY4" s="96"/>
      <c r="QFZ4" s="96"/>
      <c r="QGA4" s="96"/>
      <c r="QGB4" s="96"/>
      <c r="QGC4" s="96"/>
      <c r="QGD4" s="96"/>
      <c r="QGE4" s="96"/>
      <c r="QGF4" s="96"/>
      <c r="QGG4" s="96"/>
      <c r="QGH4" s="96"/>
      <c r="QGI4" s="96"/>
      <c r="QGJ4" s="96"/>
      <c r="QGK4" s="96"/>
      <c r="QGL4" s="96"/>
      <c r="QGM4" s="96"/>
      <c r="QGN4" s="96"/>
      <c r="QGO4" s="96"/>
      <c r="QGP4" s="96"/>
      <c r="QGQ4" s="96"/>
      <c r="QGR4" s="96"/>
      <c r="QGS4" s="96"/>
      <c r="QGT4" s="96"/>
      <c r="QGU4" s="96"/>
      <c r="QGV4" s="96"/>
      <c r="QGW4" s="96"/>
      <c r="QGX4" s="96"/>
      <c r="QGY4" s="96"/>
      <c r="QGZ4" s="96"/>
      <c r="QHA4" s="96"/>
      <c r="QHB4" s="96"/>
      <c r="QHC4" s="96"/>
      <c r="QHD4" s="96"/>
      <c r="QHE4" s="96"/>
      <c r="QHF4" s="96"/>
      <c r="QHG4" s="96"/>
      <c r="QHH4" s="96"/>
      <c r="QHI4" s="96"/>
      <c r="QHJ4" s="96"/>
      <c r="QHK4" s="96"/>
      <c r="QHL4" s="96"/>
      <c r="QHM4" s="96"/>
      <c r="QHN4" s="96"/>
      <c r="QHO4" s="96"/>
      <c r="QHP4" s="96"/>
      <c r="QHQ4" s="96"/>
      <c r="QHR4" s="96"/>
      <c r="QHS4" s="96"/>
      <c r="QHT4" s="96"/>
      <c r="QHU4" s="96"/>
      <c r="QHV4" s="96"/>
      <c r="QHW4" s="96"/>
      <c r="QHX4" s="96"/>
      <c r="QHY4" s="96"/>
      <c r="QHZ4" s="96"/>
      <c r="QIA4" s="96"/>
      <c r="QIB4" s="96"/>
      <c r="QIC4" s="96"/>
      <c r="QID4" s="96"/>
      <c r="QIE4" s="96"/>
      <c r="QIF4" s="96"/>
      <c r="QIG4" s="96"/>
      <c r="QIH4" s="96"/>
      <c r="QII4" s="96"/>
      <c r="QIJ4" s="96"/>
      <c r="QIK4" s="96"/>
      <c r="QIL4" s="96"/>
      <c r="QIM4" s="96"/>
      <c r="QIN4" s="96"/>
      <c r="QIO4" s="96"/>
      <c r="QIP4" s="96"/>
      <c r="QIQ4" s="96"/>
      <c r="QIR4" s="96"/>
      <c r="QIS4" s="96"/>
      <c r="QIT4" s="96"/>
      <c r="QIU4" s="96"/>
      <c r="QIV4" s="96"/>
      <c r="QIW4" s="96"/>
      <c r="QIX4" s="96"/>
      <c r="QIY4" s="96"/>
      <c r="QIZ4" s="96"/>
      <c r="QJA4" s="96"/>
      <c r="QJB4" s="96"/>
      <c r="QJC4" s="96"/>
      <c r="QJD4" s="96"/>
      <c r="QJE4" s="96"/>
      <c r="QJF4" s="96"/>
      <c r="QJG4" s="96"/>
      <c r="QJH4" s="96"/>
      <c r="QJI4" s="96"/>
      <c r="QJJ4" s="96"/>
      <c r="QJK4" s="96"/>
      <c r="QJL4" s="96"/>
      <c r="QJM4" s="96"/>
      <c r="QJN4" s="96"/>
      <c r="QJO4" s="96"/>
      <c r="QJP4" s="96"/>
      <c r="QJQ4" s="96"/>
      <c r="QJR4" s="96"/>
      <c r="QJS4" s="96"/>
      <c r="QJT4" s="96"/>
      <c r="QJU4" s="96"/>
      <c r="QJV4" s="96"/>
      <c r="QJW4" s="96"/>
      <c r="QJX4" s="96"/>
      <c r="QJY4" s="96"/>
      <c r="QJZ4" s="96"/>
      <c r="QKA4" s="96"/>
      <c r="QKB4" s="96"/>
      <c r="QKC4" s="96"/>
      <c r="QKD4" s="96"/>
      <c r="QKE4" s="96"/>
      <c r="QKF4" s="96"/>
      <c r="QKG4" s="96"/>
      <c r="QKH4" s="96"/>
      <c r="QKI4" s="96"/>
      <c r="QKJ4" s="96"/>
      <c r="QKK4" s="96"/>
      <c r="QKL4" s="96"/>
      <c r="QKM4" s="96"/>
      <c r="QKN4" s="96"/>
      <c r="QKO4" s="96"/>
      <c r="QKP4" s="96"/>
      <c r="QKQ4" s="96"/>
      <c r="QKR4" s="96"/>
      <c r="QKS4" s="96"/>
      <c r="QKT4" s="96"/>
      <c r="QKU4" s="96"/>
      <c r="QKV4" s="96"/>
      <c r="QKW4" s="96"/>
      <c r="QKX4" s="96"/>
      <c r="QKY4" s="96"/>
      <c r="QKZ4" s="96"/>
      <c r="QLA4" s="96"/>
      <c r="QLB4" s="96"/>
      <c r="QLC4" s="96"/>
      <c r="QLD4" s="96"/>
      <c r="QLE4" s="96"/>
      <c r="QLF4" s="96"/>
      <c r="QLG4" s="96"/>
      <c r="QLH4" s="96"/>
      <c r="QLI4" s="96"/>
      <c r="QLJ4" s="96"/>
      <c r="QLK4" s="96"/>
      <c r="QLL4" s="96"/>
      <c r="QLM4" s="96"/>
      <c r="QLN4" s="96"/>
      <c r="QLO4" s="96"/>
      <c r="QLP4" s="96"/>
      <c r="QLQ4" s="96"/>
      <c r="QLR4" s="96"/>
      <c r="QLS4" s="96"/>
      <c r="QLT4" s="96"/>
      <c r="QLU4" s="96"/>
      <c r="QLV4" s="96"/>
      <c r="QLW4" s="96"/>
      <c r="QLX4" s="96"/>
      <c r="QLY4" s="96"/>
      <c r="QLZ4" s="96"/>
      <c r="QMA4" s="96"/>
      <c r="QMB4" s="96"/>
      <c r="QMC4" s="96"/>
      <c r="QMD4" s="96"/>
      <c r="QME4" s="96"/>
      <c r="QMF4" s="96"/>
      <c r="QMG4" s="96"/>
      <c r="QMH4" s="96"/>
      <c r="QMI4" s="96"/>
      <c r="QMJ4" s="96"/>
      <c r="QMK4" s="96"/>
      <c r="QML4" s="96"/>
      <c r="QMM4" s="96"/>
      <c r="QMN4" s="96"/>
      <c r="QMO4" s="96"/>
      <c r="QMP4" s="96"/>
      <c r="QMQ4" s="96"/>
      <c r="QMR4" s="96"/>
      <c r="QMS4" s="96"/>
      <c r="QMT4" s="96"/>
      <c r="QMU4" s="96"/>
      <c r="QMV4" s="96"/>
      <c r="QMW4" s="96"/>
      <c r="QMX4" s="96"/>
      <c r="QMY4" s="96"/>
      <c r="QMZ4" s="96"/>
      <c r="QNA4" s="96"/>
      <c r="QNB4" s="96"/>
      <c r="QNC4" s="96"/>
      <c r="QND4" s="96"/>
      <c r="QNE4" s="96"/>
      <c r="QNF4" s="96"/>
      <c r="QNG4" s="96"/>
      <c r="QNH4" s="96"/>
      <c r="QNI4" s="96"/>
      <c r="QNJ4" s="96"/>
      <c r="QNK4" s="96"/>
      <c r="QNL4" s="96"/>
      <c r="QNM4" s="96"/>
      <c r="QNN4" s="96"/>
      <c r="QNO4" s="96"/>
      <c r="QNP4" s="96"/>
      <c r="QNQ4" s="96"/>
      <c r="QNR4" s="96"/>
      <c r="QNS4" s="96"/>
      <c r="QNT4" s="96"/>
      <c r="QNU4" s="96"/>
      <c r="QNV4" s="96"/>
      <c r="QNW4" s="96"/>
      <c r="QNX4" s="96"/>
      <c r="QNY4" s="96"/>
      <c r="QNZ4" s="96"/>
      <c r="QOA4" s="96"/>
      <c r="QOB4" s="96"/>
      <c r="QOC4" s="96"/>
      <c r="QOD4" s="96"/>
      <c r="QOE4" s="96"/>
      <c r="QOF4" s="96"/>
      <c r="QOG4" s="96"/>
      <c r="QOH4" s="96"/>
      <c r="QOI4" s="96"/>
      <c r="QOJ4" s="96"/>
      <c r="QOK4" s="96"/>
      <c r="QOL4" s="96"/>
      <c r="QOM4" s="96"/>
      <c r="QON4" s="96"/>
      <c r="QOO4" s="96"/>
      <c r="QOP4" s="96"/>
      <c r="QOQ4" s="96"/>
      <c r="QOR4" s="96"/>
      <c r="QOS4" s="96"/>
      <c r="QOT4" s="96"/>
      <c r="QOU4" s="96"/>
      <c r="QOV4" s="96"/>
      <c r="QOW4" s="96"/>
      <c r="QOX4" s="96"/>
      <c r="QOY4" s="96"/>
      <c r="QOZ4" s="96"/>
      <c r="QPA4" s="96"/>
      <c r="QPB4" s="96"/>
      <c r="QPC4" s="96"/>
      <c r="QPD4" s="96"/>
      <c r="QPE4" s="96"/>
      <c r="QPF4" s="96"/>
      <c r="QPG4" s="96"/>
      <c r="QPH4" s="96"/>
      <c r="QPI4" s="96"/>
      <c r="QPJ4" s="96"/>
      <c r="QPK4" s="96"/>
      <c r="QPL4" s="96"/>
      <c r="QPM4" s="96"/>
      <c r="QPN4" s="96"/>
      <c r="QPO4" s="96"/>
      <c r="QPP4" s="96"/>
      <c r="QPQ4" s="96"/>
      <c r="QPR4" s="96"/>
      <c r="QPS4" s="96"/>
      <c r="QPT4" s="96"/>
      <c r="QPU4" s="96"/>
      <c r="QPV4" s="96"/>
      <c r="QPW4" s="96"/>
      <c r="QPX4" s="96"/>
      <c r="QPY4" s="96"/>
      <c r="QPZ4" s="96"/>
      <c r="QQA4" s="96"/>
      <c r="QQB4" s="96"/>
      <c r="QQC4" s="96"/>
      <c r="QQD4" s="96"/>
      <c r="QQE4" s="96"/>
      <c r="QQF4" s="96"/>
      <c r="QQG4" s="96"/>
      <c r="QQH4" s="96"/>
      <c r="QQI4" s="96"/>
      <c r="QQJ4" s="96"/>
      <c r="QQK4" s="96"/>
      <c r="QQL4" s="96"/>
      <c r="QQM4" s="96"/>
      <c r="QQN4" s="96"/>
      <c r="QQO4" s="96"/>
      <c r="QQP4" s="96"/>
      <c r="QQQ4" s="96"/>
      <c r="QQR4" s="96"/>
      <c r="QQS4" s="96"/>
      <c r="QQT4" s="96"/>
      <c r="QQU4" s="96"/>
      <c r="QQV4" s="96"/>
      <c r="QQW4" s="96"/>
      <c r="QQX4" s="96"/>
      <c r="QQY4" s="96"/>
      <c r="QQZ4" s="96"/>
      <c r="QRA4" s="96"/>
      <c r="QRB4" s="96"/>
      <c r="QRC4" s="96"/>
      <c r="QRD4" s="96"/>
      <c r="QRE4" s="96"/>
      <c r="QRF4" s="96"/>
      <c r="QRG4" s="96"/>
      <c r="QRH4" s="96"/>
      <c r="QRI4" s="96"/>
      <c r="QRJ4" s="96"/>
      <c r="QRK4" s="96"/>
      <c r="QRL4" s="96"/>
      <c r="QRM4" s="96"/>
      <c r="QRN4" s="96"/>
      <c r="QRO4" s="96"/>
      <c r="QRP4" s="96"/>
      <c r="QRQ4" s="96"/>
      <c r="QRR4" s="96"/>
      <c r="QRS4" s="96"/>
      <c r="QRT4" s="96"/>
      <c r="QRU4" s="96"/>
      <c r="QRV4" s="96"/>
      <c r="QRW4" s="96"/>
      <c r="QRX4" s="96"/>
      <c r="QRY4" s="96"/>
      <c r="QRZ4" s="96"/>
      <c r="QSA4" s="96"/>
      <c r="QSB4" s="96"/>
      <c r="QSC4" s="96"/>
      <c r="QSD4" s="96"/>
      <c r="QSE4" s="96"/>
      <c r="QSF4" s="96"/>
      <c r="QSG4" s="96"/>
      <c r="QSH4" s="96"/>
      <c r="QSI4" s="96"/>
      <c r="QSJ4" s="96"/>
      <c r="QSK4" s="96"/>
      <c r="QSL4" s="96"/>
      <c r="QSM4" s="96"/>
      <c r="QSN4" s="96"/>
      <c r="QSO4" s="96"/>
      <c r="QSP4" s="96"/>
      <c r="QSQ4" s="96"/>
      <c r="QSR4" s="96"/>
      <c r="QSS4" s="96"/>
      <c r="QST4" s="96"/>
      <c r="QSU4" s="96"/>
      <c r="QSV4" s="96"/>
      <c r="QSW4" s="96"/>
      <c r="QSX4" s="96"/>
      <c r="QSY4" s="96"/>
      <c r="QSZ4" s="96"/>
      <c r="QTA4" s="96"/>
      <c r="QTB4" s="96"/>
      <c r="QTC4" s="96"/>
      <c r="QTD4" s="96"/>
      <c r="QTE4" s="96"/>
      <c r="QTF4" s="96"/>
      <c r="QTG4" s="96"/>
      <c r="QTH4" s="96"/>
      <c r="QTI4" s="96"/>
      <c r="QTJ4" s="96"/>
      <c r="QTK4" s="96"/>
      <c r="QTL4" s="96"/>
      <c r="QTM4" s="96"/>
      <c r="QTN4" s="96"/>
      <c r="QTO4" s="96"/>
      <c r="QTP4" s="96"/>
      <c r="QTQ4" s="96"/>
      <c r="QTR4" s="96"/>
      <c r="QTS4" s="96"/>
      <c r="QTT4" s="96"/>
      <c r="QTU4" s="96"/>
      <c r="QTV4" s="96"/>
      <c r="QTW4" s="96"/>
      <c r="QTX4" s="96"/>
      <c r="QTY4" s="96"/>
      <c r="QTZ4" s="96"/>
      <c r="QUA4" s="96"/>
      <c r="QUB4" s="96"/>
      <c r="QUC4" s="96"/>
      <c r="QUD4" s="96"/>
      <c r="QUE4" s="96"/>
      <c r="QUF4" s="96"/>
      <c r="QUG4" s="96"/>
      <c r="QUH4" s="96"/>
      <c r="QUI4" s="96"/>
      <c r="QUJ4" s="96"/>
      <c r="QUK4" s="96"/>
      <c r="QUL4" s="96"/>
      <c r="QUM4" s="96"/>
      <c r="QUN4" s="96"/>
      <c r="QUO4" s="96"/>
      <c r="QUP4" s="96"/>
      <c r="QUQ4" s="96"/>
      <c r="QUR4" s="96"/>
      <c r="QUS4" s="96"/>
      <c r="QUT4" s="96"/>
      <c r="QUU4" s="96"/>
      <c r="QUV4" s="96"/>
      <c r="QUW4" s="96"/>
      <c r="QUX4" s="96"/>
      <c r="QUY4" s="96"/>
      <c r="QUZ4" s="96"/>
      <c r="QVA4" s="96"/>
      <c r="QVB4" s="96"/>
      <c r="QVC4" s="96"/>
      <c r="QVD4" s="96"/>
      <c r="QVE4" s="96"/>
      <c r="QVF4" s="96"/>
      <c r="QVG4" s="96"/>
      <c r="QVH4" s="96"/>
      <c r="QVI4" s="96"/>
      <c r="QVJ4" s="96"/>
      <c r="QVK4" s="96"/>
      <c r="QVL4" s="96"/>
      <c r="QVM4" s="96"/>
      <c r="QVN4" s="96"/>
      <c r="QVO4" s="96"/>
      <c r="QVP4" s="96"/>
      <c r="QVQ4" s="96"/>
      <c r="QVR4" s="96"/>
      <c r="QVS4" s="96"/>
      <c r="QVT4" s="96"/>
      <c r="QVU4" s="96"/>
      <c r="QVV4" s="96"/>
      <c r="QVW4" s="96"/>
      <c r="QVX4" s="96"/>
      <c r="QVY4" s="96"/>
      <c r="QVZ4" s="96"/>
      <c r="QWA4" s="96"/>
      <c r="QWB4" s="96"/>
      <c r="QWC4" s="96"/>
      <c r="QWD4" s="96"/>
      <c r="QWE4" s="96"/>
      <c r="QWF4" s="96"/>
      <c r="QWG4" s="96"/>
      <c r="QWH4" s="96"/>
      <c r="QWI4" s="96"/>
      <c r="QWJ4" s="96"/>
      <c r="QWK4" s="96"/>
      <c r="QWL4" s="96"/>
      <c r="QWM4" s="96"/>
      <c r="QWN4" s="96"/>
      <c r="QWO4" s="96"/>
      <c r="QWP4" s="96"/>
      <c r="QWQ4" s="96"/>
      <c r="QWR4" s="96"/>
      <c r="QWS4" s="96"/>
      <c r="QWT4" s="96"/>
      <c r="QWU4" s="96"/>
      <c r="QWV4" s="96"/>
      <c r="QWW4" s="96"/>
      <c r="QWX4" s="96"/>
      <c r="QWY4" s="96"/>
      <c r="QWZ4" s="96"/>
      <c r="QXA4" s="96"/>
      <c r="QXB4" s="96"/>
      <c r="QXC4" s="96"/>
      <c r="QXD4" s="96"/>
      <c r="QXE4" s="96"/>
      <c r="QXF4" s="96"/>
      <c r="QXG4" s="96"/>
      <c r="QXH4" s="96"/>
      <c r="QXI4" s="96"/>
      <c r="QXJ4" s="96"/>
      <c r="QXK4" s="96"/>
      <c r="QXL4" s="96"/>
      <c r="QXM4" s="96"/>
      <c r="QXN4" s="96"/>
      <c r="QXO4" s="96"/>
      <c r="QXP4" s="96"/>
      <c r="QXQ4" s="96"/>
      <c r="QXR4" s="96"/>
      <c r="QXS4" s="96"/>
      <c r="QXT4" s="96"/>
      <c r="QXU4" s="96"/>
      <c r="QXV4" s="96"/>
      <c r="QXW4" s="96"/>
      <c r="QXX4" s="96"/>
      <c r="QXY4" s="96"/>
      <c r="QXZ4" s="96"/>
      <c r="QYA4" s="96"/>
      <c r="QYB4" s="96"/>
      <c r="QYC4" s="96"/>
      <c r="QYD4" s="96"/>
      <c r="QYE4" s="96"/>
      <c r="QYF4" s="96"/>
      <c r="QYG4" s="96"/>
      <c r="QYH4" s="96"/>
      <c r="QYI4" s="96"/>
      <c r="QYJ4" s="96"/>
      <c r="QYK4" s="96"/>
      <c r="QYL4" s="96"/>
      <c r="QYM4" s="96"/>
      <c r="QYN4" s="96"/>
      <c r="QYO4" s="96"/>
      <c r="QYP4" s="96"/>
      <c r="QYQ4" s="96"/>
      <c r="QYR4" s="96"/>
      <c r="QYS4" s="96"/>
      <c r="QYT4" s="96"/>
      <c r="QYU4" s="96"/>
      <c r="QYV4" s="96"/>
      <c r="QYW4" s="96"/>
      <c r="QYX4" s="96"/>
      <c r="QYY4" s="96"/>
      <c r="QYZ4" s="96"/>
      <c r="QZA4" s="96"/>
      <c r="QZB4" s="96"/>
      <c r="QZC4" s="96"/>
      <c r="QZD4" s="96"/>
      <c r="QZE4" s="96"/>
      <c r="QZF4" s="96"/>
      <c r="QZG4" s="96"/>
      <c r="QZH4" s="96"/>
      <c r="QZI4" s="96"/>
      <c r="QZJ4" s="96"/>
      <c r="QZK4" s="96"/>
      <c r="QZL4" s="96"/>
      <c r="QZM4" s="96"/>
      <c r="QZN4" s="96"/>
      <c r="QZO4" s="96"/>
      <c r="QZP4" s="96"/>
      <c r="QZQ4" s="96"/>
      <c r="QZR4" s="96"/>
      <c r="QZS4" s="96"/>
      <c r="QZT4" s="96"/>
      <c r="QZU4" s="96"/>
      <c r="QZV4" s="96"/>
      <c r="QZW4" s="96"/>
      <c r="QZX4" s="96"/>
      <c r="QZY4" s="96"/>
      <c r="QZZ4" s="96"/>
      <c r="RAA4" s="96"/>
      <c r="RAB4" s="96"/>
      <c r="RAC4" s="96"/>
      <c r="RAD4" s="96"/>
      <c r="RAE4" s="96"/>
      <c r="RAF4" s="96"/>
      <c r="RAG4" s="96"/>
      <c r="RAH4" s="96"/>
      <c r="RAI4" s="96"/>
      <c r="RAJ4" s="96"/>
      <c r="RAK4" s="96"/>
      <c r="RAL4" s="96"/>
      <c r="RAM4" s="96"/>
      <c r="RAN4" s="96"/>
      <c r="RAO4" s="96"/>
      <c r="RAP4" s="96"/>
      <c r="RAQ4" s="96"/>
      <c r="RAR4" s="96"/>
      <c r="RAS4" s="96"/>
      <c r="RAT4" s="96"/>
      <c r="RAU4" s="96"/>
      <c r="RAV4" s="96"/>
      <c r="RAW4" s="96"/>
      <c r="RAX4" s="96"/>
      <c r="RAY4" s="96"/>
      <c r="RAZ4" s="96"/>
      <c r="RBA4" s="96"/>
      <c r="RBB4" s="96"/>
      <c r="RBC4" s="96"/>
      <c r="RBD4" s="96"/>
      <c r="RBE4" s="96"/>
      <c r="RBF4" s="96"/>
      <c r="RBG4" s="96"/>
      <c r="RBH4" s="96"/>
      <c r="RBI4" s="96"/>
      <c r="RBJ4" s="96"/>
      <c r="RBK4" s="96"/>
      <c r="RBL4" s="96"/>
      <c r="RBM4" s="96"/>
      <c r="RBN4" s="96"/>
      <c r="RBO4" s="96"/>
      <c r="RBP4" s="96"/>
      <c r="RBQ4" s="96"/>
      <c r="RBR4" s="96"/>
      <c r="RBS4" s="96"/>
      <c r="RBT4" s="96"/>
      <c r="RBU4" s="96"/>
      <c r="RBV4" s="96"/>
      <c r="RBW4" s="96"/>
      <c r="RBX4" s="96"/>
      <c r="RBY4" s="96"/>
      <c r="RBZ4" s="96"/>
      <c r="RCA4" s="96"/>
      <c r="RCB4" s="96"/>
      <c r="RCC4" s="96"/>
      <c r="RCD4" s="96"/>
      <c r="RCE4" s="96"/>
      <c r="RCF4" s="96"/>
      <c r="RCG4" s="96"/>
      <c r="RCH4" s="96"/>
      <c r="RCI4" s="96"/>
      <c r="RCJ4" s="96"/>
      <c r="RCK4" s="96"/>
      <c r="RCL4" s="96"/>
      <c r="RCM4" s="96"/>
      <c r="RCN4" s="96"/>
      <c r="RCO4" s="96"/>
      <c r="RCP4" s="96"/>
      <c r="RCQ4" s="96"/>
      <c r="RCR4" s="96"/>
      <c r="RCS4" s="96"/>
      <c r="RCT4" s="96"/>
      <c r="RCU4" s="96"/>
      <c r="RCV4" s="96"/>
      <c r="RCW4" s="96"/>
      <c r="RCX4" s="96"/>
      <c r="RCY4" s="96"/>
      <c r="RCZ4" s="96"/>
      <c r="RDA4" s="96"/>
      <c r="RDB4" s="96"/>
      <c r="RDC4" s="96"/>
      <c r="RDD4" s="96"/>
      <c r="RDE4" s="96"/>
      <c r="RDF4" s="96"/>
      <c r="RDG4" s="96"/>
      <c r="RDH4" s="96"/>
      <c r="RDI4" s="96"/>
      <c r="RDJ4" s="96"/>
      <c r="RDK4" s="96"/>
      <c r="RDL4" s="96"/>
      <c r="RDM4" s="96"/>
      <c r="RDN4" s="96"/>
      <c r="RDO4" s="96"/>
      <c r="RDP4" s="96"/>
      <c r="RDQ4" s="96"/>
      <c r="RDR4" s="96"/>
      <c r="RDS4" s="96"/>
      <c r="RDT4" s="96"/>
      <c r="RDU4" s="96"/>
      <c r="RDV4" s="96"/>
      <c r="RDW4" s="96"/>
      <c r="RDX4" s="96"/>
      <c r="RDY4" s="96"/>
      <c r="RDZ4" s="96"/>
      <c r="REA4" s="96"/>
      <c r="REB4" s="96"/>
      <c r="REC4" s="96"/>
      <c r="RED4" s="96"/>
      <c r="REE4" s="96"/>
      <c r="REF4" s="96"/>
      <c r="REG4" s="96"/>
      <c r="REH4" s="96"/>
      <c r="REI4" s="96"/>
      <c r="REJ4" s="96"/>
      <c r="REK4" s="96"/>
      <c r="REL4" s="96"/>
      <c r="REM4" s="96"/>
      <c r="REN4" s="96"/>
      <c r="REO4" s="96"/>
      <c r="REP4" s="96"/>
      <c r="REQ4" s="96"/>
      <c r="RER4" s="96"/>
      <c r="RES4" s="96"/>
      <c r="RET4" s="96"/>
      <c r="REU4" s="96"/>
      <c r="REV4" s="96"/>
      <c r="REW4" s="96"/>
      <c r="REX4" s="96"/>
      <c r="REY4" s="96"/>
      <c r="REZ4" s="96"/>
      <c r="RFA4" s="96"/>
      <c r="RFB4" s="96"/>
      <c r="RFC4" s="96"/>
      <c r="RFD4" s="96"/>
      <c r="RFE4" s="96"/>
      <c r="RFF4" s="96"/>
      <c r="RFG4" s="96"/>
      <c r="RFH4" s="96"/>
      <c r="RFI4" s="96"/>
      <c r="RFJ4" s="96"/>
      <c r="RFK4" s="96"/>
      <c r="RFL4" s="96"/>
      <c r="RFM4" s="96"/>
      <c r="RFN4" s="96"/>
      <c r="RFO4" s="96"/>
      <c r="RFP4" s="96"/>
      <c r="RFQ4" s="96"/>
      <c r="RFR4" s="96"/>
      <c r="RFS4" s="96"/>
      <c r="RFT4" s="96"/>
      <c r="RFU4" s="96"/>
      <c r="RFV4" s="96"/>
      <c r="RFW4" s="96"/>
      <c r="RFX4" s="96"/>
      <c r="RFY4" s="96"/>
      <c r="RFZ4" s="96"/>
      <c r="RGA4" s="96"/>
      <c r="RGB4" s="96"/>
      <c r="RGC4" s="96"/>
      <c r="RGD4" s="96"/>
      <c r="RGE4" s="96"/>
      <c r="RGF4" s="96"/>
      <c r="RGG4" s="96"/>
      <c r="RGH4" s="96"/>
      <c r="RGI4" s="96"/>
      <c r="RGJ4" s="96"/>
      <c r="RGK4" s="96"/>
      <c r="RGL4" s="96"/>
      <c r="RGM4" s="96"/>
      <c r="RGN4" s="96"/>
      <c r="RGO4" s="96"/>
      <c r="RGP4" s="96"/>
      <c r="RGQ4" s="96"/>
      <c r="RGR4" s="96"/>
      <c r="RGS4" s="96"/>
      <c r="RGT4" s="96"/>
      <c r="RGU4" s="96"/>
      <c r="RGV4" s="96"/>
      <c r="RGW4" s="96"/>
      <c r="RGX4" s="96"/>
      <c r="RGY4" s="96"/>
      <c r="RGZ4" s="96"/>
      <c r="RHA4" s="96"/>
      <c r="RHB4" s="96"/>
      <c r="RHC4" s="96"/>
      <c r="RHD4" s="96"/>
      <c r="RHE4" s="96"/>
      <c r="RHF4" s="96"/>
      <c r="RHG4" s="96"/>
      <c r="RHH4" s="96"/>
      <c r="RHI4" s="96"/>
      <c r="RHJ4" s="96"/>
      <c r="RHK4" s="96"/>
      <c r="RHL4" s="96"/>
      <c r="RHM4" s="96"/>
      <c r="RHN4" s="96"/>
      <c r="RHO4" s="96"/>
      <c r="RHP4" s="96"/>
      <c r="RHQ4" s="96"/>
      <c r="RHR4" s="96"/>
      <c r="RHS4" s="96"/>
      <c r="RHT4" s="96"/>
      <c r="RHU4" s="96"/>
      <c r="RHV4" s="96"/>
      <c r="RHW4" s="96"/>
      <c r="RHX4" s="96"/>
      <c r="RHY4" s="96"/>
      <c r="RHZ4" s="96"/>
      <c r="RIA4" s="96"/>
      <c r="RIB4" s="96"/>
      <c r="RIC4" s="96"/>
      <c r="RID4" s="96"/>
      <c r="RIE4" s="96"/>
      <c r="RIF4" s="96"/>
      <c r="RIG4" s="96"/>
      <c r="RIH4" s="96"/>
      <c r="RII4" s="96"/>
      <c r="RIJ4" s="96"/>
      <c r="RIK4" s="96"/>
      <c r="RIL4" s="96"/>
      <c r="RIM4" s="96"/>
      <c r="RIN4" s="96"/>
      <c r="RIO4" s="96"/>
      <c r="RIP4" s="96"/>
      <c r="RIQ4" s="96"/>
      <c r="RIR4" s="96"/>
      <c r="RIS4" s="96"/>
      <c r="RIT4" s="96"/>
      <c r="RIU4" s="96"/>
      <c r="RIV4" s="96"/>
      <c r="RIW4" s="96"/>
      <c r="RIX4" s="96"/>
      <c r="RIY4" s="96"/>
      <c r="RIZ4" s="96"/>
      <c r="RJA4" s="96"/>
      <c r="RJB4" s="96"/>
      <c r="RJC4" s="96"/>
      <c r="RJD4" s="96"/>
      <c r="RJE4" s="96"/>
      <c r="RJF4" s="96"/>
      <c r="RJG4" s="96"/>
      <c r="RJH4" s="96"/>
      <c r="RJI4" s="96"/>
      <c r="RJJ4" s="96"/>
      <c r="RJK4" s="96"/>
      <c r="RJL4" s="96"/>
      <c r="RJM4" s="96"/>
      <c r="RJN4" s="96"/>
      <c r="RJO4" s="96"/>
      <c r="RJP4" s="96"/>
      <c r="RJQ4" s="96"/>
      <c r="RJR4" s="96"/>
      <c r="RJS4" s="96"/>
      <c r="RJT4" s="96"/>
      <c r="RJU4" s="96"/>
      <c r="RJV4" s="96"/>
      <c r="RJW4" s="96"/>
      <c r="RJX4" s="96"/>
      <c r="RJY4" s="96"/>
      <c r="RJZ4" s="96"/>
      <c r="RKA4" s="96"/>
      <c r="RKB4" s="96"/>
      <c r="RKC4" s="96"/>
      <c r="RKD4" s="96"/>
      <c r="RKE4" s="96"/>
      <c r="RKF4" s="96"/>
      <c r="RKG4" s="96"/>
      <c r="RKH4" s="96"/>
      <c r="RKI4" s="96"/>
      <c r="RKJ4" s="96"/>
      <c r="RKK4" s="96"/>
      <c r="RKL4" s="96"/>
      <c r="RKM4" s="96"/>
      <c r="RKN4" s="96"/>
      <c r="RKO4" s="96"/>
      <c r="RKP4" s="96"/>
      <c r="RKQ4" s="96"/>
      <c r="RKR4" s="96"/>
      <c r="RKS4" s="96"/>
      <c r="RKT4" s="96"/>
      <c r="RKU4" s="96"/>
      <c r="RKV4" s="96"/>
      <c r="RKW4" s="96"/>
      <c r="RKX4" s="96"/>
      <c r="RKY4" s="96"/>
      <c r="RKZ4" s="96"/>
      <c r="RLA4" s="96"/>
      <c r="RLB4" s="96"/>
      <c r="RLC4" s="96"/>
      <c r="RLD4" s="96"/>
      <c r="RLE4" s="96"/>
      <c r="RLF4" s="96"/>
      <c r="RLG4" s="96"/>
      <c r="RLH4" s="96"/>
      <c r="RLI4" s="96"/>
      <c r="RLJ4" s="96"/>
      <c r="RLK4" s="96"/>
      <c r="RLL4" s="96"/>
      <c r="RLM4" s="96"/>
      <c r="RLN4" s="96"/>
      <c r="RLO4" s="96"/>
      <c r="RLP4" s="96"/>
      <c r="RLQ4" s="96"/>
      <c r="RLR4" s="96"/>
      <c r="RLS4" s="96"/>
      <c r="RLT4" s="96"/>
      <c r="RLU4" s="96"/>
      <c r="RLV4" s="96"/>
      <c r="RLW4" s="96"/>
      <c r="RLX4" s="96"/>
      <c r="RLY4" s="96"/>
      <c r="RLZ4" s="96"/>
      <c r="RMA4" s="96"/>
      <c r="RMB4" s="96"/>
      <c r="RMC4" s="96"/>
      <c r="RMD4" s="96"/>
      <c r="RME4" s="96"/>
      <c r="RMF4" s="96"/>
      <c r="RMG4" s="96"/>
      <c r="RMH4" s="96"/>
      <c r="RMI4" s="96"/>
      <c r="RMJ4" s="96"/>
      <c r="RMK4" s="96"/>
      <c r="RML4" s="96"/>
      <c r="RMM4" s="96"/>
      <c r="RMN4" s="96"/>
      <c r="RMO4" s="96"/>
      <c r="RMP4" s="96"/>
      <c r="RMQ4" s="96"/>
      <c r="RMR4" s="96"/>
      <c r="RMS4" s="96"/>
      <c r="RMT4" s="96"/>
      <c r="RMU4" s="96"/>
      <c r="RMV4" s="96"/>
      <c r="RMW4" s="96"/>
      <c r="RMX4" s="96"/>
      <c r="RMY4" s="96"/>
      <c r="RMZ4" s="96"/>
      <c r="RNA4" s="96"/>
      <c r="RNB4" s="96"/>
      <c r="RNC4" s="96"/>
      <c r="RND4" s="96"/>
      <c r="RNE4" s="96"/>
      <c r="RNF4" s="96"/>
      <c r="RNG4" s="96"/>
      <c r="RNH4" s="96"/>
      <c r="RNI4" s="96"/>
      <c r="RNJ4" s="96"/>
      <c r="RNK4" s="96"/>
      <c r="RNL4" s="96"/>
      <c r="RNM4" s="96"/>
      <c r="RNN4" s="96"/>
      <c r="RNO4" s="96"/>
      <c r="RNP4" s="96"/>
      <c r="RNQ4" s="96"/>
      <c r="RNR4" s="96"/>
      <c r="RNS4" s="96"/>
      <c r="RNT4" s="96"/>
      <c r="RNU4" s="96"/>
      <c r="RNV4" s="96"/>
      <c r="RNW4" s="96"/>
      <c r="RNX4" s="96"/>
      <c r="RNY4" s="96"/>
      <c r="RNZ4" s="96"/>
      <c r="ROA4" s="96"/>
      <c r="ROB4" s="96"/>
      <c r="ROC4" s="96"/>
      <c r="ROD4" s="96"/>
      <c r="ROE4" s="96"/>
      <c r="ROF4" s="96"/>
      <c r="ROG4" s="96"/>
      <c r="ROH4" s="96"/>
      <c r="ROI4" s="96"/>
      <c r="ROJ4" s="96"/>
      <c r="ROK4" s="96"/>
      <c r="ROL4" s="96"/>
      <c r="ROM4" s="96"/>
      <c r="RON4" s="96"/>
      <c r="ROO4" s="96"/>
      <c r="ROP4" s="96"/>
      <c r="ROQ4" s="96"/>
      <c r="ROR4" s="96"/>
      <c r="ROS4" s="96"/>
      <c r="ROT4" s="96"/>
      <c r="ROU4" s="96"/>
      <c r="ROV4" s="96"/>
      <c r="ROW4" s="96"/>
      <c r="ROX4" s="96"/>
      <c r="ROY4" s="96"/>
      <c r="ROZ4" s="96"/>
      <c r="RPA4" s="96"/>
      <c r="RPB4" s="96"/>
      <c r="RPC4" s="96"/>
      <c r="RPD4" s="96"/>
      <c r="RPE4" s="96"/>
      <c r="RPF4" s="96"/>
      <c r="RPG4" s="96"/>
      <c r="RPH4" s="96"/>
      <c r="RPI4" s="96"/>
      <c r="RPJ4" s="96"/>
      <c r="RPK4" s="96"/>
      <c r="RPL4" s="96"/>
      <c r="RPM4" s="96"/>
      <c r="RPN4" s="96"/>
      <c r="RPO4" s="96"/>
      <c r="RPP4" s="96"/>
      <c r="RPQ4" s="96"/>
      <c r="RPR4" s="96"/>
      <c r="RPS4" s="96"/>
      <c r="RPT4" s="96"/>
      <c r="RPU4" s="96"/>
      <c r="RPV4" s="96"/>
      <c r="RPW4" s="96"/>
      <c r="RPX4" s="96"/>
      <c r="RPY4" s="96"/>
      <c r="RPZ4" s="96"/>
      <c r="RQA4" s="96"/>
      <c r="RQB4" s="96"/>
      <c r="RQC4" s="96"/>
      <c r="RQD4" s="96"/>
      <c r="RQE4" s="96"/>
      <c r="RQF4" s="96"/>
      <c r="RQG4" s="96"/>
      <c r="RQH4" s="96"/>
      <c r="RQI4" s="96"/>
      <c r="RQJ4" s="96"/>
      <c r="RQK4" s="96"/>
      <c r="RQL4" s="96"/>
      <c r="RQM4" s="96"/>
      <c r="RQN4" s="96"/>
      <c r="RQO4" s="96"/>
      <c r="RQP4" s="96"/>
      <c r="RQQ4" s="96"/>
      <c r="RQR4" s="96"/>
      <c r="RQS4" s="96"/>
      <c r="RQT4" s="96"/>
      <c r="RQU4" s="96"/>
      <c r="RQV4" s="96"/>
      <c r="RQW4" s="96"/>
      <c r="RQX4" s="96"/>
      <c r="RQY4" s="96"/>
      <c r="RQZ4" s="96"/>
      <c r="RRA4" s="96"/>
      <c r="RRB4" s="96"/>
      <c r="RRC4" s="96"/>
      <c r="RRD4" s="96"/>
      <c r="RRE4" s="96"/>
      <c r="RRF4" s="96"/>
      <c r="RRG4" s="96"/>
      <c r="RRH4" s="96"/>
      <c r="RRI4" s="96"/>
      <c r="RRJ4" s="96"/>
      <c r="RRK4" s="96"/>
      <c r="RRL4" s="96"/>
      <c r="RRM4" s="96"/>
      <c r="RRN4" s="96"/>
      <c r="RRO4" s="96"/>
      <c r="RRP4" s="96"/>
      <c r="RRQ4" s="96"/>
      <c r="RRR4" s="96"/>
      <c r="RRS4" s="96"/>
      <c r="RRT4" s="96"/>
      <c r="RRU4" s="96"/>
      <c r="RRV4" s="96"/>
      <c r="RRW4" s="96"/>
      <c r="RRX4" s="96"/>
      <c r="RRY4" s="96"/>
      <c r="RRZ4" s="96"/>
      <c r="RSA4" s="96"/>
      <c r="RSB4" s="96"/>
      <c r="RSC4" s="96"/>
      <c r="RSD4" s="96"/>
      <c r="RSE4" s="96"/>
      <c r="RSF4" s="96"/>
      <c r="RSG4" s="96"/>
      <c r="RSH4" s="96"/>
      <c r="RSI4" s="96"/>
      <c r="RSJ4" s="96"/>
      <c r="RSK4" s="96"/>
      <c r="RSL4" s="96"/>
      <c r="RSM4" s="96"/>
      <c r="RSN4" s="96"/>
      <c r="RSO4" s="96"/>
      <c r="RSP4" s="96"/>
      <c r="RSQ4" s="96"/>
      <c r="RSR4" s="96"/>
      <c r="RSS4" s="96"/>
      <c r="RST4" s="96"/>
      <c r="RSU4" s="96"/>
      <c r="RSV4" s="96"/>
      <c r="RSW4" s="96"/>
      <c r="RSX4" s="96"/>
      <c r="RSY4" s="96"/>
      <c r="RSZ4" s="96"/>
      <c r="RTA4" s="96"/>
      <c r="RTB4" s="96"/>
      <c r="RTC4" s="96"/>
      <c r="RTD4" s="96"/>
      <c r="RTE4" s="96"/>
      <c r="RTF4" s="96"/>
      <c r="RTG4" s="96"/>
      <c r="RTH4" s="96"/>
      <c r="RTI4" s="96"/>
      <c r="RTJ4" s="96"/>
      <c r="RTK4" s="96"/>
      <c r="RTL4" s="96"/>
      <c r="RTM4" s="96"/>
      <c r="RTN4" s="96"/>
      <c r="RTO4" s="96"/>
      <c r="RTP4" s="96"/>
      <c r="RTQ4" s="96"/>
      <c r="RTR4" s="96"/>
      <c r="RTS4" s="96"/>
      <c r="RTT4" s="96"/>
      <c r="RTU4" s="96"/>
      <c r="RTV4" s="96"/>
      <c r="RTW4" s="96"/>
      <c r="RTX4" s="96"/>
      <c r="RTY4" s="96"/>
      <c r="RTZ4" s="96"/>
      <c r="RUA4" s="96"/>
      <c r="RUB4" s="96"/>
      <c r="RUC4" s="96"/>
      <c r="RUD4" s="96"/>
      <c r="RUE4" s="96"/>
      <c r="RUF4" s="96"/>
      <c r="RUG4" s="96"/>
      <c r="RUH4" s="96"/>
      <c r="RUI4" s="96"/>
      <c r="RUJ4" s="96"/>
      <c r="RUK4" s="96"/>
      <c r="RUL4" s="96"/>
      <c r="RUM4" s="96"/>
      <c r="RUN4" s="96"/>
      <c r="RUO4" s="96"/>
      <c r="RUP4" s="96"/>
      <c r="RUQ4" s="96"/>
      <c r="RUR4" s="96"/>
      <c r="RUS4" s="96"/>
      <c r="RUT4" s="96"/>
      <c r="RUU4" s="96"/>
      <c r="RUV4" s="96"/>
      <c r="RUW4" s="96"/>
      <c r="RUX4" s="96"/>
      <c r="RUY4" s="96"/>
      <c r="RUZ4" s="96"/>
      <c r="RVA4" s="96"/>
      <c r="RVB4" s="96"/>
      <c r="RVC4" s="96"/>
      <c r="RVD4" s="96"/>
      <c r="RVE4" s="96"/>
      <c r="RVF4" s="96"/>
      <c r="RVG4" s="96"/>
      <c r="RVH4" s="96"/>
      <c r="RVI4" s="96"/>
      <c r="RVJ4" s="96"/>
      <c r="RVK4" s="96"/>
      <c r="RVL4" s="96"/>
      <c r="RVM4" s="96"/>
      <c r="RVN4" s="96"/>
      <c r="RVO4" s="96"/>
      <c r="RVP4" s="96"/>
      <c r="RVQ4" s="96"/>
      <c r="RVR4" s="96"/>
      <c r="RVS4" s="96"/>
      <c r="RVT4" s="96"/>
      <c r="RVU4" s="96"/>
      <c r="RVV4" s="96"/>
      <c r="RVW4" s="96"/>
      <c r="RVX4" s="96"/>
      <c r="RVY4" s="96"/>
      <c r="RVZ4" s="96"/>
      <c r="RWA4" s="96"/>
      <c r="RWB4" s="96"/>
      <c r="RWC4" s="96"/>
      <c r="RWD4" s="96"/>
      <c r="RWE4" s="96"/>
      <c r="RWF4" s="96"/>
      <c r="RWG4" s="96"/>
      <c r="RWH4" s="96"/>
      <c r="RWI4" s="96"/>
      <c r="RWJ4" s="96"/>
      <c r="RWK4" s="96"/>
      <c r="RWL4" s="96"/>
      <c r="RWM4" s="96"/>
      <c r="RWN4" s="96"/>
      <c r="RWO4" s="96"/>
      <c r="RWP4" s="96"/>
      <c r="RWQ4" s="96"/>
      <c r="RWR4" s="96"/>
      <c r="RWS4" s="96"/>
      <c r="RWT4" s="96"/>
      <c r="RWU4" s="96"/>
      <c r="RWV4" s="96"/>
      <c r="RWW4" s="96"/>
      <c r="RWX4" s="96"/>
      <c r="RWY4" s="96"/>
      <c r="RWZ4" s="96"/>
      <c r="RXA4" s="96"/>
      <c r="RXB4" s="96"/>
      <c r="RXC4" s="96"/>
      <c r="RXD4" s="96"/>
      <c r="RXE4" s="96"/>
      <c r="RXF4" s="96"/>
      <c r="RXG4" s="96"/>
      <c r="RXH4" s="96"/>
      <c r="RXI4" s="96"/>
      <c r="RXJ4" s="96"/>
      <c r="RXK4" s="96"/>
      <c r="RXL4" s="96"/>
      <c r="RXM4" s="96"/>
      <c r="RXN4" s="96"/>
      <c r="RXO4" s="96"/>
      <c r="RXP4" s="96"/>
      <c r="RXQ4" s="96"/>
      <c r="RXR4" s="96"/>
      <c r="RXS4" s="96"/>
      <c r="RXT4" s="96"/>
      <c r="RXU4" s="96"/>
      <c r="RXV4" s="96"/>
      <c r="RXW4" s="96"/>
      <c r="RXX4" s="96"/>
      <c r="RXY4" s="96"/>
      <c r="RXZ4" s="96"/>
      <c r="RYA4" s="96"/>
      <c r="RYB4" s="96"/>
      <c r="RYC4" s="96"/>
      <c r="RYD4" s="96"/>
      <c r="RYE4" s="96"/>
      <c r="RYF4" s="96"/>
      <c r="RYG4" s="96"/>
      <c r="RYH4" s="96"/>
      <c r="RYI4" s="96"/>
      <c r="RYJ4" s="96"/>
      <c r="RYK4" s="96"/>
      <c r="RYL4" s="96"/>
      <c r="RYM4" s="96"/>
      <c r="RYN4" s="96"/>
      <c r="RYO4" s="96"/>
      <c r="RYP4" s="96"/>
      <c r="RYQ4" s="96"/>
      <c r="RYR4" s="96"/>
      <c r="RYS4" s="96"/>
      <c r="RYT4" s="96"/>
      <c r="RYU4" s="96"/>
      <c r="RYV4" s="96"/>
      <c r="RYW4" s="96"/>
      <c r="RYX4" s="96"/>
      <c r="RYY4" s="96"/>
      <c r="RYZ4" s="96"/>
      <c r="RZA4" s="96"/>
      <c r="RZB4" s="96"/>
      <c r="RZC4" s="96"/>
      <c r="RZD4" s="96"/>
      <c r="RZE4" s="96"/>
      <c r="RZF4" s="96"/>
      <c r="RZG4" s="96"/>
      <c r="RZH4" s="96"/>
      <c r="RZI4" s="96"/>
      <c r="RZJ4" s="96"/>
      <c r="RZK4" s="96"/>
      <c r="RZL4" s="96"/>
      <c r="RZM4" s="96"/>
      <c r="RZN4" s="96"/>
      <c r="RZO4" s="96"/>
      <c r="RZP4" s="96"/>
      <c r="RZQ4" s="96"/>
      <c r="RZR4" s="96"/>
      <c r="RZS4" s="96"/>
      <c r="RZT4" s="96"/>
      <c r="RZU4" s="96"/>
      <c r="RZV4" s="96"/>
      <c r="RZW4" s="96"/>
      <c r="RZX4" s="96"/>
      <c r="RZY4" s="96"/>
      <c r="RZZ4" s="96"/>
      <c r="SAA4" s="96"/>
      <c r="SAB4" s="96"/>
      <c r="SAC4" s="96"/>
      <c r="SAD4" s="96"/>
      <c r="SAE4" s="96"/>
      <c r="SAF4" s="96"/>
      <c r="SAG4" s="96"/>
      <c r="SAH4" s="96"/>
      <c r="SAI4" s="96"/>
      <c r="SAJ4" s="96"/>
      <c r="SAK4" s="96"/>
      <c r="SAL4" s="96"/>
      <c r="SAM4" s="96"/>
      <c r="SAN4" s="96"/>
      <c r="SAO4" s="96"/>
      <c r="SAP4" s="96"/>
      <c r="SAQ4" s="96"/>
      <c r="SAR4" s="96"/>
      <c r="SAS4" s="96"/>
      <c r="SAT4" s="96"/>
      <c r="SAU4" s="96"/>
      <c r="SAV4" s="96"/>
      <c r="SAW4" s="96"/>
      <c r="SAX4" s="96"/>
      <c r="SAY4" s="96"/>
      <c r="SAZ4" s="96"/>
      <c r="SBA4" s="96"/>
      <c r="SBB4" s="96"/>
      <c r="SBC4" s="96"/>
      <c r="SBD4" s="96"/>
      <c r="SBE4" s="96"/>
      <c r="SBF4" s="96"/>
      <c r="SBG4" s="96"/>
      <c r="SBH4" s="96"/>
      <c r="SBI4" s="96"/>
      <c r="SBJ4" s="96"/>
      <c r="SBK4" s="96"/>
      <c r="SBL4" s="96"/>
      <c r="SBM4" s="96"/>
      <c r="SBN4" s="96"/>
      <c r="SBO4" s="96"/>
      <c r="SBP4" s="96"/>
      <c r="SBQ4" s="96"/>
      <c r="SBR4" s="96"/>
      <c r="SBS4" s="96"/>
      <c r="SBT4" s="96"/>
      <c r="SBU4" s="96"/>
      <c r="SBV4" s="96"/>
      <c r="SBW4" s="96"/>
      <c r="SBX4" s="96"/>
      <c r="SBY4" s="96"/>
      <c r="SBZ4" s="96"/>
      <c r="SCA4" s="96"/>
      <c r="SCB4" s="96"/>
      <c r="SCC4" s="96"/>
      <c r="SCD4" s="96"/>
      <c r="SCE4" s="96"/>
      <c r="SCF4" s="96"/>
      <c r="SCG4" s="96"/>
      <c r="SCH4" s="96"/>
      <c r="SCI4" s="96"/>
      <c r="SCJ4" s="96"/>
      <c r="SCK4" s="96"/>
      <c r="SCL4" s="96"/>
      <c r="SCM4" s="96"/>
      <c r="SCN4" s="96"/>
      <c r="SCO4" s="96"/>
      <c r="SCP4" s="96"/>
      <c r="SCQ4" s="96"/>
      <c r="SCR4" s="96"/>
      <c r="SCS4" s="96"/>
      <c r="SCT4" s="96"/>
      <c r="SCU4" s="96"/>
      <c r="SCV4" s="96"/>
      <c r="SCW4" s="96"/>
      <c r="SCX4" s="96"/>
      <c r="SCY4" s="96"/>
      <c r="SCZ4" s="96"/>
      <c r="SDA4" s="96"/>
      <c r="SDB4" s="96"/>
      <c r="SDC4" s="96"/>
      <c r="SDD4" s="96"/>
      <c r="SDE4" s="96"/>
      <c r="SDF4" s="96"/>
      <c r="SDG4" s="96"/>
      <c r="SDH4" s="96"/>
      <c r="SDI4" s="96"/>
      <c r="SDJ4" s="96"/>
      <c r="SDK4" s="96"/>
      <c r="SDL4" s="96"/>
      <c r="SDM4" s="96"/>
      <c r="SDN4" s="96"/>
      <c r="SDO4" s="96"/>
      <c r="SDP4" s="96"/>
      <c r="SDQ4" s="96"/>
      <c r="SDR4" s="96"/>
      <c r="SDS4" s="96"/>
      <c r="SDT4" s="96"/>
      <c r="SDU4" s="96"/>
      <c r="SDV4" s="96"/>
      <c r="SDW4" s="96"/>
      <c r="SDX4" s="96"/>
      <c r="SDY4" s="96"/>
      <c r="SDZ4" s="96"/>
      <c r="SEA4" s="96"/>
    </row>
    <row r="5" spans="1:12975" s="95" customFormat="1" ht="58.5" customHeight="1">
      <c r="A5" s="101"/>
      <c r="B5" s="217" t="s">
        <v>5</v>
      </c>
      <c r="C5" s="218"/>
      <c r="D5" s="254" t="s">
        <v>6</v>
      </c>
      <c r="E5" s="255"/>
      <c r="F5" s="255"/>
      <c r="G5" s="255"/>
      <c r="H5" s="255"/>
      <c r="I5" s="255"/>
      <c r="J5" s="255"/>
      <c r="K5" s="255"/>
      <c r="L5" s="255"/>
      <c r="M5" s="25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c r="DM5" s="96"/>
      <c r="DN5" s="96"/>
      <c r="DO5" s="96"/>
      <c r="DP5" s="96"/>
      <c r="DQ5" s="96"/>
      <c r="DR5" s="96"/>
      <c r="DS5" s="96"/>
      <c r="DT5" s="96"/>
      <c r="DU5" s="96"/>
      <c r="DV5" s="96"/>
      <c r="DW5" s="96"/>
      <c r="DX5" s="96"/>
      <c r="DY5" s="96"/>
      <c r="DZ5" s="96"/>
      <c r="EA5" s="96"/>
      <c r="EB5" s="96"/>
      <c r="EC5" s="96"/>
      <c r="ED5" s="96"/>
      <c r="EE5" s="96"/>
      <c r="EF5" s="96"/>
      <c r="EG5" s="96"/>
      <c r="EH5" s="96"/>
      <c r="EI5" s="96"/>
      <c r="EJ5" s="96"/>
      <c r="EK5" s="96"/>
      <c r="EL5" s="96"/>
      <c r="EM5" s="96"/>
      <c r="EN5" s="96"/>
      <c r="EO5" s="96"/>
      <c r="EP5" s="96"/>
      <c r="EQ5" s="96"/>
      <c r="ER5" s="96"/>
      <c r="ES5" s="96"/>
      <c r="ET5" s="96"/>
      <c r="EU5" s="96"/>
      <c r="EV5" s="96"/>
      <c r="EW5" s="96"/>
      <c r="EX5" s="96"/>
      <c r="EY5" s="96"/>
      <c r="EZ5" s="96"/>
      <c r="FA5" s="96"/>
      <c r="FB5" s="96"/>
      <c r="FC5" s="96"/>
      <c r="FD5" s="96"/>
      <c r="FE5" s="96"/>
      <c r="FF5" s="96"/>
      <c r="FG5" s="96"/>
      <c r="FH5" s="96"/>
      <c r="FI5" s="96"/>
      <c r="FJ5" s="96"/>
      <c r="FK5" s="96"/>
      <c r="FL5" s="96"/>
      <c r="FM5" s="96"/>
      <c r="FN5" s="96"/>
      <c r="FO5" s="96"/>
      <c r="FP5" s="96"/>
      <c r="FQ5" s="96"/>
      <c r="FR5" s="96"/>
      <c r="FS5" s="96"/>
      <c r="FT5" s="96"/>
      <c r="FU5" s="96"/>
      <c r="FV5" s="96"/>
      <c r="FW5" s="96"/>
      <c r="FX5" s="96"/>
      <c r="FY5" s="96"/>
      <c r="FZ5" s="96"/>
      <c r="GA5" s="96"/>
      <c r="GB5" s="96"/>
      <c r="GC5" s="96"/>
      <c r="GD5" s="96"/>
      <c r="GE5" s="96"/>
      <c r="GF5" s="96"/>
      <c r="GG5" s="96"/>
      <c r="GH5" s="96"/>
      <c r="GI5" s="96"/>
      <c r="GJ5" s="96"/>
      <c r="GK5" s="96"/>
      <c r="GL5" s="96"/>
      <c r="GM5" s="96"/>
      <c r="GN5" s="96"/>
      <c r="GO5" s="96"/>
      <c r="GP5" s="96"/>
      <c r="GQ5" s="96"/>
      <c r="GR5" s="96"/>
      <c r="GS5" s="96"/>
      <c r="GT5" s="96"/>
      <c r="GU5" s="96"/>
      <c r="GV5" s="96"/>
      <c r="GW5" s="96"/>
      <c r="GX5" s="96"/>
      <c r="GY5" s="96"/>
      <c r="GZ5" s="96"/>
      <c r="HA5" s="96"/>
      <c r="HB5" s="96"/>
      <c r="HC5" s="96"/>
      <c r="HD5" s="96"/>
      <c r="HE5" s="96"/>
      <c r="HF5" s="96"/>
      <c r="HG5" s="96"/>
      <c r="HH5" s="96"/>
      <c r="HI5" s="96"/>
      <c r="HJ5" s="96"/>
      <c r="HK5" s="96"/>
      <c r="HL5" s="96"/>
      <c r="HM5" s="96"/>
      <c r="HN5" s="96"/>
      <c r="HO5" s="96"/>
      <c r="HP5" s="96"/>
      <c r="HQ5" s="96"/>
      <c r="HR5" s="96"/>
      <c r="HS5" s="96"/>
      <c r="HT5" s="96"/>
      <c r="HU5" s="96"/>
      <c r="HV5" s="96"/>
      <c r="HW5" s="96"/>
      <c r="HX5" s="96"/>
      <c r="HY5" s="96"/>
      <c r="HZ5" s="96"/>
      <c r="IA5" s="96"/>
      <c r="IB5" s="96"/>
      <c r="IC5" s="96"/>
      <c r="ID5" s="96"/>
      <c r="IE5" s="96"/>
      <c r="IF5" s="96"/>
      <c r="IG5" s="96"/>
      <c r="IH5" s="96"/>
      <c r="II5" s="96"/>
      <c r="IJ5" s="96"/>
      <c r="IK5" s="96"/>
      <c r="IL5" s="96"/>
      <c r="IM5" s="96"/>
      <c r="IN5" s="96"/>
      <c r="IO5" s="96"/>
      <c r="IP5" s="96"/>
      <c r="IQ5" s="96"/>
      <c r="IR5" s="96"/>
      <c r="IS5" s="96"/>
      <c r="IT5" s="96"/>
      <c r="IU5" s="96"/>
      <c r="IV5" s="96"/>
      <c r="IW5" s="96"/>
      <c r="IX5" s="96"/>
      <c r="IY5" s="96"/>
      <c r="IZ5" s="96"/>
      <c r="JA5" s="96"/>
      <c r="JB5" s="96"/>
      <c r="JC5" s="96"/>
      <c r="JD5" s="96"/>
      <c r="JE5" s="96"/>
      <c r="JF5" s="96"/>
      <c r="JG5" s="96"/>
      <c r="JH5" s="96"/>
      <c r="JI5" s="96"/>
      <c r="JJ5" s="96"/>
      <c r="JK5" s="96"/>
      <c r="JL5" s="96"/>
      <c r="JM5" s="96"/>
      <c r="JN5" s="96"/>
      <c r="JO5" s="96"/>
      <c r="JP5" s="96"/>
      <c r="JQ5" s="96"/>
      <c r="JR5" s="96"/>
      <c r="JS5" s="96"/>
      <c r="JT5" s="96"/>
      <c r="JU5" s="96"/>
      <c r="JV5" s="96"/>
      <c r="JW5" s="96"/>
      <c r="JX5" s="96"/>
      <c r="JY5" s="96"/>
      <c r="JZ5" s="96"/>
      <c r="KA5" s="96"/>
      <c r="KB5" s="96"/>
      <c r="KC5" s="96"/>
      <c r="KD5" s="96"/>
      <c r="KE5" s="96"/>
      <c r="KF5" s="96"/>
      <c r="KG5" s="96"/>
      <c r="KH5" s="96"/>
      <c r="KI5" s="96"/>
      <c r="KJ5" s="96"/>
      <c r="KK5" s="96"/>
      <c r="KL5" s="96"/>
      <c r="KM5" s="96"/>
      <c r="KN5" s="96"/>
      <c r="KO5" s="96"/>
      <c r="KP5" s="96"/>
      <c r="KQ5" s="96"/>
      <c r="KR5" s="96"/>
      <c r="KS5" s="96"/>
      <c r="KT5" s="96"/>
      <c r="KU5" s="96"/>
      <c r="KV5" s="96"/>
      <c r="KW5" s="96"/>
      <c r="KX5" s="96"/>
      <c r="KY5" s="96"/>
      <c r="KZ5" s="96"/>
      <c r="LA5" s="96"/>
      <c r="LB5" s="96"/>
      <c r="LC5" s="96"/>
      <c r="LD5" s="96"/>
      <c r="LE5" s="96"/>
      <c r="LF5" s="96"/>
      <c r="LG5" s="96"/>
      <c r="LH5" s="96"/>
      <c r="LI5" s="96"/>
      <c r="LJ5" s="96"/>
      <c r="LK5" s="96"/>
      <c r="LL5" s="96"/>
      <c r="LM5" s="96"/>
      <c r="LN5" s="96"/>
      <c r="LO5" s="96"/>
      <c r="LP5" s="96"/>
      <c r="LQ5" s="96"/>
      <c r="LR5" s="96"/>
      <c r="LS5" s="96"/>
      <c r="LT5" s="96"/>
      <c r="LU5" s="96"/>
      <c r="LV5" s="96"/>
      <c r="LW5" s="96"/>
      <c r="LX5" s="96"/>
      <c r="LY5" s="96"/>
      <c r="LZ5" s="96"/>
      <c r="MA5" s="96"/>
      <c r="MB5" s="96"/>
      <c r="MC5" s="96"/>
      <c r="MD5" s="96"/>
      <c r="ME5" s="96"/>
      <c r="MF5" s="96"/>
      <c r="MG5" s="96"/>
      <c r="MH5" s="96"/>
      <c r="MI5" s="96"/>
      <c r="MJ5" s="96"/>
      <c r="MK5" s="96"/>
      <c r="ML5" s="96"/>
      <c r="MM5" s="96"/>
      <c r="MN5" s="96"/>
      <c r="MO5" s="96"/>
      <c r="MP5" s="96"/>
      <c r="MQ5" s="96"/>
      <c r="MR5" s="96"/>
      <c r="MS5" s="96"/>
      <c r="MT5" s="96"/>
      <c r="MU5" s="96"/>
      <c r="MV5" s="96"/>
      <c r="MW5" s="96"/>
      <c r="MX5" s="96"/>
      <c r="MY5" s="96"/>
      <c r="MZ5" s="96"/>
      <c r="NA5" s="96"/>
      <c r="NB5" s="96"/>
      <c r="NC5" s="96"/>
      <c r="ND5" s="96"/>
      <c r="NE5" s="96"/>
      <c r="NF5" s="96"/>
      <c r="NG5" s="96"/>
      <c r="NH5" s="96"/>
      <c r="NI5" s="96"/>
      <c r="NJ5" s="96"/>
      <c r="NK5" s="96"/>
      <c r="NL5" s="96"/>
      <c r="NM5" s="96"/>
      <c r="NN5" s="96"/>
      <c r="NO5" s="96"/>
      <c r="NP5" s="96"/>
      <c r="NQ5" s="96"/>
      <c r="NR5" s="96"/>
      <c r="NS5" s="96"/>
      <c r="NT5" s="96"/>
      <c r="NU5" s="96"/>
      <c r="NV5" s="96"/>
      <c r="NW5" s="96"/>
      <c r="NX5" s="96"/>
      <c r="NY5" s="96"/>
      <c r="NZ5" s="96"/>
      <c r="OA5" s="96"/>
      <c r="OB5" s="96"/>
      <c r="OC5" s="96"/>
      <c r="OD5" s="96"/>
      <c r="OE5" s="96"/>
      <c r="OF5" s="96"/>
      <c r="OG5" s="96"/>
      <c r="OH5" s="96"/>
      <c r="OI5" s="96"/>
      <c r="OJ5" s="96"/>
      <c r="OK5" s="96"/>
      <c r="OL5" s="96"/>
      <c r="OM5" s="96"/>
      <c r="ON5" s="96"/>
      <c r="OO5" s="96"/>
      <c r="OP5" s="96"/>
      <c r="OQ5" s="96"/>
      <c r="OR5" s="96"/>
      <c r="OS5" s="96"/>
      <c r="OT5" s="96"/>
      <c r="OU5" s="96"/>
      <c r="OV5" s="96"/>
      <c r="OW5" s="96"/>
      <c r="OX5" s="96"/>
      <c r="OY5" s="96"/>
      <c r="OZ5" s="96"/>
      <c r="PA5" s="96"/>
      <c r="PB5" s="96"/>
      <c r="PC5" s="96"/>
      <c r="PD5" s="96"/>
      <c r="PE5" s="96"/>
      <c r="PF5" s="96"/>
      <c r="PG5" s="96"/>
      <c r="PH5" s="96"/>
      <c r="PI5" s="96"/>
      <c r="PJ5" s="96"/>
      <c r="PK5" s="96"/>
      <c r="PL5" s="96"/>
      <c r="PM5" s="96"/>
      <c r="PN5" s="96"/>
      <c r="PO5" s="96"/>
      <c r="PP5" s="96"/>
      <c r="PQ5" s="96"/>
      <c r="PR5" s="96"/>
      <c r="PS5" s="96"/>
      <c r="PT5" s="96"/>
      <c r="PU5" s="96"/>
      <c r="PV5" s="96"/>
      <c r="PW5" s="96"/>
      <c r="PX5" s="96"/>
      <c r="PY5" s="96"/>
      <c r="PZ5" s="96"/>
      <c r="QA5" s="96"/>
      <c r="QB5" s="96"/>
      <c r="QC5" s="96"/>
      <c r="QD5" s="96"/>
      <c r="QE5" s="96"/>
      <c r="QF5" s="96"/>
      <c r="QG5" s="96"/>
      <c r="QH5" s="96"/>
      <c r="QI5" s="96"/>
      <c r="QJ5" s="96"/>
      <c r="QK5" s="96"/>
      <c r="QL5" s="96"/>
      <c r="QM5" s="96"/>
      <c r="QN5" s="96"/>
      <c r="QO5" s="96"/>
      <c r="QP5" s="96"/>
      <c r="QQ5" s="96"/>
      <c r="QR5" s="96"/>
      <c r="QS5" s="96"/>
      <c r="QT5" s="96"/>
      <c r="QU5" s="96"/>
      <c r="QV5" s="96"/>
      <c r="QW5" s="96"/>
      <c r="QX5" s="96"/>
      <c r="QY5" s="96"/>
      <c r="QZ5" s="96"/>
      <c r="RA5" s="96"/>
      <c r="RB5" s="96"/>
      <c r="RC5" s="96"/>
      <c r="RD5" s="96"/>
      <c r="RE5" s="96"/>
      <c r="RF5" s="96"/>
      <c r="RG5" s="96"/>
      <c r="RH5" s="96"/>
      <c r="RI5" s="96"/>
      <c r="RJ5" s="96"/>
      <c r="RK5" s="96"/>
      <c r="RL5" s="96"/>
      <c r="RM5" s="96"/>
      <c r="RN5" s="96"/>
      <c r="RO5" s="96"/>
      <c r="RP5" s="96"/>
      <c r="RQ5" s="96"/>
      <c r="RR5" s="96"/>
      <c r="RS5" s="96"/>
      <c r="RT5" s="96"/>
      <c r="RU5" s="96"/>
      <c r="RV5" s="96"/>
      <c r="RW5" s="96"/>
      <c r="RX5" s="96"/>
      <c r="RY5" s="96"/>
      <c r="RZ5" s="96"/>
      <c r="SA5" s="96"/>
      <c r="SB5" s="96"/>
      <c r="SC5" s="96"/>
      <c r="SD5" s="96"/>
      <c r="SE5" s="96"/>
      <c r="SF5" s="96"/>
      <c r="SG5" s="96"/>
      <c r="SH5" s="96"/>
      <c r="SI5" s="96"/>
      <c r="SJ5" s="96"/>
      <c r="SK5" s="96"/>
      <c r="SL5" s="96"/>
      <c r="SM5" s="96"/>
      <c r="SN5" s="96"/>
      <c r="SO5" s="96"/>
      <c r="SP5" s="96"/>
      <c r="SQ5" s="96"/>
      <c r="SR5" s="96"/>
      <c r="SS5" s="96"/>
      <c r="ST5" s="96"/>
      <c r="SU5" s="96"/>
      <c r="SV5" s="96"/>
      <c r="SW5" s="96"/>
      <c r="SX5" s="96"/>
      <c r="SY5" s="96"/>
      <c r="SZ5" s="96"/>
      <c r="TA5" s="96"/>
      <c r="TB5" s="96"/>
      <c r="TC5" s="96"/>
      <c r="TD5" s="96"/>
      <c r="TE5" s="96"/>
      <c r="TF5" s="96"/>
      <c r="TG5" s="96"/>
      <c r="TH5" s="96"/>
      <c r="TI5" s="96"/>
      <c r="TJ5" s="96"/>
      <c r="TK5" s="96"/>
      <c r="TL5" s="96"/>
      <c r="TM5" s="96"/>
      <c r="TN5" s="96"/>
      <c r="TO5" s="96"/>
      <c r="TP5" s="96"/>
      <c r="TQ5" s="96"/>
      <c r="TR5" s="96"/>
      <c r="TS5" s="96"/>
      <c r="TT5" s="96"/>
      <c r="TU5" s="96"/>
      <c r="TV5" s="96"/>
      <c r="TW5" s="96"/>
      <c r="TX5" s="96"/>
      <c r="TY5" s="96"/>
      <c r="TZ5" s="96"/>
      <c r="UA5" s="96"/>
      <c r="UB5" s="96"/>
      <c r="UC5" s="96"/>
      <c r="UD5" s="96"/>
      <c r="UE5" s="96"/>
      <c r="UF5" s="96"/>
      <c r="UG5" s="96"/>
      <c r="UH5" s="96"/>
      <c r="UI5" s="96"/>
      <c r="UJ5" s="96"/>
      <c r="UK5" s="96"/>
      <c r="UL5" s="96"/>
      <c r="UM5" s="96"/>
      <c r="UN5" s="96"/>
      <c r="UO5" s="96"/>
      <c r="UP5" s="96"/>
      <c r="UQ5" s="96"/>
      <c r="UR5" s="96"/>
      <c r="US5" s="96"/>
      <c r="UT5" s="96"/>
      <c r="UU5" s="96"/>
      <c r="UV5" s="96"/>
      <c r="UW5" s="96"/>
      <c r="UX5" s="96"/>
      <c r="UY5" s="96"/>
      <c r="UZ5" s="96"/>
      <c r="VA5" s="96"/>
      <c r="VB5" s="96"/>
      <c r="VC5" s="96"/>
      <c r="VD5" s="96"/>
      <c r="VE5" s="96"/>
      <c r="VF5" s="96"/>
      <c r="VG5" s="96"/>
      <c r="VH5" s="96"/>
      <c r="VI5" s="96"/>
      <c r="VJ5" s="96"/>
      <c r="VK5" s="96"/>
      <c r="VL5" s="96"/>
      <c r="VM5" s="96"/>
      <c r="VN5" s="96"/>
      <c r="VO5" s="96"/>
      <c r="VP5" s="96"/>
      <c r="VQ5" s="96"/>
      <c r="VR5" s="96"/>
      <c r="VS5" s="96"/>
      <c r="VT5" s="96"/>
      <c r="VU5" s="96"/>
      <c r="VV5" s="96"/>
      <c r="VW5" s="96"/>
      <c r="VX5" s="96"/>
      <c r="VY5" s="96"/>
      <c r="VZ5" s="96"/>
      <c r="WA5" s="96"/>
      <c r="WB5" s="96"/>
      <c r="WC5" s="96"/>
      <c r="WD5" s="96"/>
      <c r="WE5" s="96"/>
      <c r="WF5" s="96"/>
      <c r="WG5" s="96"/>
      <c r="WH5" s="96"/>
      <c r="WI5" s="96"/>
      <c r="WJ5" s="96"/>
      <c r="WK5" s="96"/>
      <c r="WL5" s="96"/>
      <c r="WM5" s="96"/>
      <c r="WN5" s="96"/>
      <c r="WO5" s="96"/>
      <c r="WP5" s="96"/>
      <c r="WQ5" s="96"/>
      <c r="WR5" s="96"/>
      <c r="WS5" s="96"/>
      <c r="WT5" s="96"/>
      <c r="WU5" s="96"/>
      <c r="WV5" s="96"/>
      <c r="WW5" s="96"/>
      <c r="WX5" s="96"/>
      <c r="WY5" s="96"/>
      <c r="WZ5" s="96"/>
      <c r="XA5" s="96"/>
      <c r="XB5" s="96"/>
      <c r="XC5" s="96"/>
      <c r="XD5" s="96"/>
      <c r="XE5" s="96"/>
      <c r="XF5" s="96"/>
      <c r="XG5" s="96"/>
      <c r="XH5" s="96"/>
      <c r="XI5" s="96"/>
      <c r="XJ5" s="96"/>
      <c r="XK5" s="96"/>
      <c r="XL5" s="96"/>
      <c r="XM5" s="96"/>
      <c r="XN5" s="96"/>
      <c r="XO5" s="96"/>
      <c r="XP5" s="96"/>
      <c r="XQ5" s="96"/>
      <c r="XR5" s="96"/>
      <c r="XS5" s="96"/>
      <c r="XT5" s="96"/>
      <c r="XU5" s="96"/>
      <c r="XV5" s="96"/>
      <c r="XW5" s="96"/>
      <c r="XX5" s="96"/>
      <c r="XY5" s="96"/>
      <c r="XZ5" s="96"/>
      <c r="YA5" s="96"/>
      <c r="YB5" s="96"/>
      <c r="YC5" s="96"/>
      <c r="YD5" s="96"/>
      <c r="YE5" s="96"/>
      <c r="YF5" s="96"/>
      <c r="YG5" s="96"/>
      <c r="YH5" s="96"/>
      <c r="YI5" s="96"/>
      <c r="YJ5" s="96"/>
      <c r="YK5" s="96"/>
      <c r="YL5" s="96"/>
      <c r="YM5" s="96"/>
      <c r="YN5" s="96"/>
      <c r="YO5" s="96"/>
      <c r="YP5" s="96"/>
      <c r="YQ5" s="96"/>
      <c r="YR5" s="96"/>
      <c r="YS5" s="96"/>
      <c r="YT5" s="96"/>
      <c r="YU5" s="96"/>
      <c r="YV5" s="96"/>
      <c r="YW5" s="96"/>
      <c r="YX5" s="96"/>
      <c r="YY5" s="96"/>
      <c r="YZ5" s="96"/>
      <c r="ZA5" s="96"/>
      <c r="ZB5" s="96"/>
      <c r="ZC5" s="96"/>
      <c r="ZD5" s="96"/>
      <c r="ZE5" s="96"/>
      <c r="ZF5" s="96"/>
      <c r="ZG5" s="96"/>
      <c r="ZH5" s="96"/>
      <c r="ZI5" s="96"/>
      <c r="ZJ5" s="96"/>
      <c r="ZK5" s="96"/>
      <c r="ZL5" s="96"/>
      <c r="ZM5" s="96"/>
      <c r="ZN5" s="96"/>
      <c r="ZO5" s="96"/>
      <c r="ZP5" s="96"/>
      <c r="ZQ5" s="96"/>
      <c r="ZR5" s="96"/>
      <c r="ZS5" s="96"/>
      <c r="ZT5" s="96"/>
      <c r="ZU5" s="96"/>
      <c r="ZV5" s="96"/>
      <c r="ZW5" s="96"/>
      <c r="ZX5" s="96"/>
      <c r="ZY5" s="96"/>
      <c r="ZZ5" s="96"/>
      <c r="AAA5" s="96"/>
      <c r="AAB5" s="96"/>
      <c r="AAC5" s="96"/>
      <c r="AAD5" s="96"/>
      <c r="AAE5" s="96"/>
      <c r="AAF5" s="96"/>
      <c r="AAG5" s="96"/>
      <c r="AAH5" s="96"/>
      <c r="AAI5" s="96"/>
      <c r="AAJ5" s="96"/>
      <c r="AAK5" s="96"/>
      <c r="AAL5" s="96"/>
      <c r="AAM5" s="96"/>
      <c r="AAN5" s="96"/>
      <c r="AAO5" s="96"/>
      <c r="AAP5" s="96"/>
      <c r="AAQ5" s="96"/>
      <c r="AAR5" s="96"/>
      <c r="AAS5" s="96"/>
      <c r="AAT5" s="96"/>
      <c r="AAU5" s="96"/>
      <c r="AAV5" s="96"/>
      <c r="AAW5" s="96"/>
      <c r="AAX5" s="96"/>
      <c r="AAY5" s="96"/>
      <c r="AAZ5" s="96"/>
      <c r="ABA5" s="96"/>
      <c r="ABB5" s="96"/>
      <c r="ABC5" s="96"/>
      <c r="ABD5" s="96"/>
      <c r="ABE5" s="96"/>
      <c r="ABF5" s="96"/>
      <c r="ABG5" s="96"/>
      <c r="ABH5" s="96"/>
      <c r="ABI5" s="96"/>
      <c r="ABJ5" s="96"/>
      <c r="ABK5" s="96"/>
      <c r="ABL5" s="96"/>
      <c r="ABM5" s="96"/>
      <c r="ABN5" s="96"/>
      <c r="ABO5" s="96"/>
      <c r="ABP5" s="96"/>
      <c r="ABQ5" s="96"/>
      <c r="ABR5" s="96"/>
      <c r="ABS5" s="96"/>
      <c r="ABT5" s="96"/>
      <c r="ABU5" s="96"/>
      <c r="ABV5" s="96"/>
      <c r="ABW5" s="96"/>
      <c r="ABX5" s="96"/>
      <c r="ABY5" s="96"/>
      <c r="ABZ5" s="96"/>
      <c r="ACA5" s="96"/>
      <c r="ACB5" s="96"/>
      <c r="ACC5" s="96"/>
      <c r="ACD5" s="96"/>
      <c r="ACE5" s="96"/>
      <c r="ACF5" s="96"/>
      <c r="ACG5" s="96"/>
      <c r="ACH5" s="96"/>
      <c r="ACI5" s="96"/>
      <c r="ACJ5" s="96"/>
      <c r="ACK5" s="96"/>
      <c r="ACL5" s="96"/>
      <c r="ACM5" s="96"/>
      <c r="ACN5" s="96"/>
      <c r="ACO5" s="96"/>
      <c r="ACP5" s="96"/>
      <c r="ACQ5" s="96"/>
      <c r="ACR5" s="96"/>
      <c r="ACS5" s="96"/>
      <c r="ACT5" s="96"/>
      <c r="ACU5" s="96"/>
      <c r="ACV5" s="96"/>
      <c r="ACW5" s="96"/>
      <c r="ACX5" s="96"/>
      <c r="ACY5" s="96"/>
      <c r="ACZ5" s="96"/>
      <c r="ADA5" s="96"/>
      <c r="ADB5" s="96"/>
      <c r="ADC5" s="96"/>
      <c r="ADD5" s="96"/>
      <c r="ADE5" s="96"/>
      <c r="ADF5" s="96"/>
      <c r="ADG5" s="96"/>
      <c r="ADH5" s="96"/>
      <c r="ADI5" s="96"/>
      <c r="ADJ5" s="96"/>
      <c r="ADK5" s="96"/>
      <c r="ADL5" s="96"/>
      <c r="ADM5" s="96"/>
      <c r="ADN5" s="96"/>
      <c r="ADO5" s="96"/>
      <c r="ADP5" s="96"/>
      <c r="ADQ5" s="96"/>
      <c r="ADR5" s="96"/>
      <c r="ADS5" s="96"/>
      <c r="ADT5" s="96"/>
      <c r="ADU5" s="96"/>
      <c r="ADV5" s="96"/>
      <c r="ADW5" s="96"/>
      <c r="ADX5" s="96"/>
      <c r="ADY5" s="96"/>
      <c r="ADZ5" s="96"/>
      <c r="AEA5" s="96"/>
      <c r="AEB5" s="96"/>
      <c r="AEC5" s="96"/>
      <c r="AED5" s="96"/>
      <c r="AEE5" s="96"/>
      <c r="AEF5" s="96"/>
      <c r="AEG5" s="96"/>
      <c r="AEH5" s="96"/>
      <c r="AEI5" s="96"/>
      <c r="AEJ5" s="96"/>
      <c r="AEK5" s="96"/>
      <c r="AEL5" s="96"/>
      <c r="AEM5" s="96"/>
      <c r="AEN5" s="96"/>
      <c r="AEO5" s="96"/>
      <c r="AEP5" s="96"/>
      <c r="AEQ5" s="96"/>
      <c r="AER5" s="96"/>
      <c r="AES5" s="96"/>
      <c r="AET5" s="96"/>
      <c r="AEU5" s="96"/>
      <c r="AEV5" s="96"/>
      <c r="AEW5" s="96"/>
      <c r="AEX5" s="96"/>
      <c r="AEY5" s="96"/>
      <c r="AEZ5" s="96"/>
      <c r="AFA5" s="96"/>
      <c r="AFB5" s="96"/>
      <c r="AFC5" s="96"/>
      <c r="AFD5" s="96"/>
      <c r="AFE5" s="96"/>
      <c r="AFF5" s="96"/>
      <c r="AFG5" s="96"/>
      <c r="AFH5" s="96"/>
      <c r="AFI5" s="96"/>
      <c r="AFJ5" s="96"/>
      <c r="AFK5" s="96"/>
      <c r="AFL5" s="96"/>
      <c r="AFM5" s="96"/>
      <c r="AFN5" s="96"/>
      <c r="AFO5" s="96"/>
      <c r="AFP5" s="96"/>
      <c r="AFQ5" s="96"/>
      <c r="AFR5" s="96"/>
      <c r="AFS5" s="96"/>
      <c r="AFT5" s="96"/>
      <c r="AFU5" s="96"/>
      <c r="AFV5" s="96"/>
      <c r="AFW5" s="96"/>
      <c r="AFX5" s="96"/>
      <c r="AFY5" s="96"/>
      <c r="AFZ5" s="96"/>
      <c r="AGA5" s="96"/>
      <c r="AGB5" s="96"/>
      <c r="AGC5" s="96"/>
      <c r="AGD5" s="96"/>
      <c r="AGE5" s="96"/>
      <c r="AGF5" s="96"/>
      <c r="AGG5" s="96"/>
      <c r="AGH5" s="96"/>
      <c r="AGI5" s="96"/>
      <c r="AGJ5" s="96"/>
      <c r="AGK5" s="96"/>
      <c r="AGL5" s="96"/>
      <c r="AGM5" s="96"/>
      <c r="AGN5" s="96"/>
      <c r="AGO5" s="96"/>
      <c r="AGP5" s="96"/>
      <c r="AGQ5" s="96"/>
      <c r="AGR5" s="96"/>
      <c r="AGS5" s="96"/>
      <c r="AGT5" s="96"/>
      <c r="AGU5" s="96"/>
      <c r="AGV5" s="96"/>
      <c r="AGW5" s="96"/>
      <c r="AGX5" s="96"/>
      <c r="AGY5" s="96"/>
      <c r="AGZ5" s="96"/>
      <c r="AHA5" s="96"/>
      <c r="AHB5" s="96"/>
      <c r="AHC5" s="96"/>
      <c r="AHD5" s="96"/>
      <c r="AHE5" s="96"/>
      <c r="AHF5" s="96"/>
      <c r="AHG5" s="96"/>
      <c r="AHH5" s="96"/>
      <c r="AHI5" s="96"/>
      <c r="AHJ5" s="96"/>
      <c r="AHK5" s="96"/>
      <c r="AHL5" s="96"/>
      <c r="AHM5" s="96"/>
      <c r="AHN5" s="96"/>
      <c r="AHO5" s="96"/>
      <c r="AHP5" s="96"/>
      <c r="AHQ5" s="96"/>
      <c r="AHR5" s="96"/>
      <c r="AHS5" s="96"/>
      <c r="AHT5" s="96"/>
      <c r="AHU5" s="96"/>
      <c r="AHV5" s="96"/>
      <c r="AHW5" s="96"/>
      <c r="AHX5" s="96"/>
      <c r="AHY5" s="96"/>
      <c r="AHZ5" s="96"/>
      <c r="AIA5" s="96"/>
      <c r="AIB5" s="96"/>
      <c r="AIC5" s="96"/>
      <c r="AID5" s="96"/>
      <c r="AIE5" s="96"/>
      <c r="AIF5" s="96"/>
      <c r="AIG5" s="96"/>
      <c r="AIH5" s="96"/>
      <c r="AII5" s="96"/>
      <c r="AIJ5" s="96"/>
      <c r="AIK5" s="96"/>
      <c r="AIL5" s="96"/>
      <c r="AIM5" s="96"/>
      <c r="AIN5" s="96"/>
      <c r="AIO5" s="96"/>
      <c r="AIP5" s="96"/>
      <c r="AIQ5" s="96"/>
      <c r="AIR5" s="96"/>
      <c r="AIS5" s="96"/>
      <c r="AIT5" s="96"/>
      <c r="AIU5" s="96"/>
      <c r="AIV5" s="96"/>
      <c r="AIW5" s="96"/>
      <c r="AIX5" s="96"/>
      <c r="AIY5" s="96"/>
      <c r="AIZ5" s="96"/>
      <c r="AJA5" s="96"/>
      <c r="AJB5" s="96"/>
      <c r="AJC5" s="96"/>
      <c r="AJD5" s="96"/>
      <c r="AJE5" s="96"/>
      <c r="AJF5" s="96"/>
      <c r="AJG5" s="96"/>
      <c r="AJH5" s="96"/>
      <c r="AJI5" s="96"/>
      <c r="AJJ5" s="96"/>
      <c r="AJK5" s="96"/>
      <c r="AJL5" s="96"/>
      <c r="AJM5" s="96"/>
      <c r="AJN5" s="96"/>
      <c r="AJO5" s="96"/>
      <c r="AJP5" s="96"/>
      <c r="AJQ5" s="96"/>
      <c r="AJR5" s="96"/>
      <c r="AJS5" s="96"/>
      <c r="AJT5" s="96"/>
      <c r="AJU5" s="96"/>
      <c r="AJV5" s="96"/>
      <c r="AJW5" s="96"/>
      <c r="AJX5" s="96"/>
      <c r="AJY5" s="96"/>
      <c r="AJZ5" s="96"/>
      <c r="AKA5" s="96"/>
      <c r="AKB5" s="96"/>
      <c r="AKC5" s="96"/>
      <c r="AKD5" s="96"/>
      <c r="AKE5" s="96"/>
      <c r="AKF5" s="96"/>
      <c r="AKG5" s="96"/>
      <c r="AKH5" s="96"/>
      <c r="AKI5" s="96"/>
      <c r="AKJ5" s="96"/>
      <c r="AKK5" s="96"/>
      <c r="AKL5" s="96"/>
      <c r="AKM5" s="96"/>
      <c r="AKN5" s="96"/>
      <c r="AKO5" s="96"/>
      <c r="AKP5" s="96"/>
      <c r="AKQ5" s="96"/>
      <c r="AKR5" s="96"/>
      <c r="AKS5" s="96"/>
      <c r="AKT5" s="96"/>
      <c r="AKU5" s="96"/>
      <c r="AKV5" s="96"/>
      <c r="AKW5" s="96"/>
      <c r="AKX5" s="96"/>
      <c r="AKY5" s="96"/>
      <c r="AKZ5" s="96"/>
      <c r="ALA5" s="96"/>
      <c r="ALB5" s="96"/>
      <c r="ALC5" s="96"/>
      <c r="ALD5" s="96"/>
      <c r="ALE5" s="96"/>
      <c r="ALF5" s="96"/>
      <c r="ALG5" s="96"/>
      <c r="ALH5" s="96"/>
      <c r="ALI5" s="96"/>
      <c r="ALJ5" s="96"/>
      <c r="ALK5" s="96"/>
      <c r="ALL5" s="96"/>
      <c r="ALM5" s="96"/>
      <c r="ALN5" s="96"/>
      <c r="ALO5" s="96"/>
      <c r="ALP5" s="96"/>
      <c r="ALQ5" s="96"/>
      <c r="ALR5" s="96"/>
      <c r="ALS5" s="96"/>
      <c r="ALT5" s="96"/>
      <c r="ALU5" s="96"/>
      <c r="ALV5" s="96"/>
      <c r="ALW5" s="96"/>
      <c r="ALX5" s="96"/>
      <c r="ALY5" s="96"/>
      <c r="ALZ5" s="96"/>
      <c r="AMA5" s="96"/>
      <c r="AMB5" s="96"/>
      <c r="AMC5" s="96"/>
      <c r="AMD5" s="96"/>
      <c r="AME5" s="96"/>
      <c r="AMF5" s="96"/>
      <c r="AMG5" s="96"/>
      <c r="AMH5" s="96"/>
      <c r="AMI5" s="96"/>
      <c r="AMJ5" s="96"/>
      <c r="AMK5" s="96"/>
      <c r="AML5" s="96"/>
      <c r="AMM5" s="96"/>
      <c r="AMN5" s="96"/>
      <c r="AMO5" s="96"/>
      <c r="AMP5" s="96"/>
      <c r="AMQ5" s="96"/>
      <c r="AMR5" s="96"/>
      <c r="AMS5" s="96"/>
      <c r="AMT5" s="96"/>
      <c r="AMU5" s="96"/>
      <c r="AMV5" s="96"/>
      <c r="AMW5" s="96"/>
      <c r="AMX5" s="96"/>
      <c r="AMY5" s="96"/>
      <c r="AMZ5" s="96"/>
      <c r="ANA5" s="96"/>
      <c r="ANB5" s="96"/>
      <c r="ANC5" s="96"/>
      <c r="AND5" s="96"/>
      <c r="ANE5" s="96"/>
      <c r="ANF5" s="96"/>
      <c r="ANG5" s="96"/>
      <c r="ANH5" s="96"/>
      <c r="ANI5" s="96"/>
      <c r="ANJ5" s="96"/>
      <c r="ANK5" s="96"/>
      <c r="ANL5" s="96"/>
      <c r="ANM5" s="96"/>
      <c r="ANN5" s="96"/>
      <c r="ANO5" s="96"/>
      <c r="ANP5" s="96"/>
      <c r="ANQ5" s="96"/>
      <c r="ANR5" s="96"/>
      <c r="ANS5" s="96"/>
      <c r="ANT5" s="96"/>
      <c r="ANU5" s="96"/>
      <c r="ANV5" s="96"/>
      <c r="ANW5" s="96"/>
      <c r="ANX5" s="96"/>
      <c r="ANY5" s="96"/>
      <c r="ANZ5" s="96"/>
      <c r="AOA5" s="96"/>
      <c r="AOB5" s="96"/>
      <c r="AOC5" s="96"/>
      <c r="AOD5" s="96"/>
      <c r="AOE5" s="96"/>
      <c r="AOF5" s="96"/>
      <c r="AOG5" s="96"/>
      <c r="AOH5" s="96"/>
      <c r="AOI5" s="96"/>
      <c r="AOJ5" s="96"/>
      <c r="AOK5" s="96"/>
      <c r="AOL5" s="96"/>
      <c r="AOM5" s="96"/>
      <c r="AON5" s="96"/>
      <c r="AOO5" s="96"/>
      <c r="AOP5" s="96"/>
      <c r="AOQ5" s="96"/>
      <c r="AOR5" s="96"/>
      <c r="AOS5" s="96"/>
      <c r="AOT5" s="96"/>
      <c r="AOU5" s="96"/>
      <c r="AOV5" s="96"/>
      <c r="AOW5" s="96"/>
      <c r="AOX5" s="96"/>
      <c r="AOY5" s="96"/>
      <c r="AOZ5" s="96"/>
      <c r="APA5" s="96"/>
      <c r="APB5" s="96"/>
      <c r="APC5" s="96"/>
      <c r="APD5" s="96"/>
      <c r="APE5" s="96"/>
      <c r="APF5" s="96"/>
      <c r="APG5" s="96"/>
      <c r="APH5" s="96"/>
      <c r="API5" s="96"/>
      <c r="APJ5" s="96"/>
      <c r="APK5" s="96"/>
      <c r="APL5" s="96"/>
      <c r="APM5" s="96"/>
      <c r="APN5" s="96"/>
      <c r="APO5" s="96"/>
      <c r="APP5" s="96"/>
      <c r="APQ5" s="96"/>
      <c r="APR5" s="96"/>
      <c r="APS5" s="96"/>
      <c r="APT5" s="96"/>
      <c r="APU5" s="96"/>
      <c r="APV5" s="96"/>
      <c r="APW5" s="96"/>
      <c r="APX5" s="96"/>
      <c r="APY5" s="96"/>
      <c r="APZ5" s="96"/>
      <c r="AQA5" s="96"/>
      <c r="AQB5" s="96"/>
      <c r="AQC5" s="96"/>
      <c r="AQD5" s="96"/>
      <c r="AQE5" s="96"/>
      <c r="AQF5" s="96"/>
      <c r="AQG5" s="96"/>
      <c r="AQH5" s="96"/>
      <c r="AQI5" s="96"/>
      <c r="AQJ5" s="96"/>
      <c r="AQK5" s="96"/>
      <c r="AQL5" s="96"/>
      <c r="AQM5" s="96"/>
      <c r="AQN5" s="96"/>
      <c r="AQO5" s="96"/>
      <c r="AQP5" s="96"/>
      <c r="AQQ5" s="96"/>
      <c r="AQR5" s="96"/>
      <c r="AQS5" s="96"/>
      <c r="AQT5" s="96"/>
      <c r="AQU5" s="96"/>
      <c r="AQV5" s="96"/>
      <c r="AQW5" s="96"/>
      <c r="AQX5" s="96"/>
      <c r="AQY5" s="96"/>
      <c r="AQZ5" s="96"/>
      <c r="ARA5" s="96"/>
      <c r="ARB5" s="96"/>
      <c r="ARC5" s="96"/>
      <c r="ARD5" s="96"/>
      <c r="ARE5" s="96"/>
      <c r="ARF5" s="96"/>
      <c r="ARG5" s="96"/>
      <c r="ARH5" s="96"/>
      <c r="ARI5" s="96"/>
      <c r="ARJ5" s="96"/>
      <c r="ARK5" s="96"/>
      <c r="ARL5" s="96"/>
      <c r="ARM5" s="96"/>
      <c r="ARN5" s="96"/>
      <c r="ARO5" s="96"/>
      <c r="ARP5" s="96"/>
      <c r="ARQ5" s="96"/>
      <c r="ARR5" s="96"/>
      <c r="ARS5" s="96"/>
      <c r="ART5" s="96"/>
      <c r="ARU5" s="96"/>
      <c r="ARV5" s="96"/>
      <c r="ARW5" s="96"/>
      <c r="ARX5" s="96"/>
      <c r="ARY5" s="96"/>
      <c r="ARZ5" s="96"/>
      <c r="ASA5" s="96"/>
      <c r="ASB5" s="96"/>
      <c r="ASC5" s="96"/>
      <c r="ASD5" s="96"/>
      <c r="ASE5" s="96"/>
      <c r="ASF5" s="96"/>
      <c r="ASG5" s="96"/>
      <c r="ASH5" s="96"/>
      <c r="ASI5" s="96"/>
      <c r="ASJ5" s="96"/>
      <c r="ASK5" s="96"/>
      <c r="ASL5" s="96"/>
      <c r="ASM5" s="96"/>
      <c r="ASN5" s="96"/>
      <c r="ASO5" s="96"/>
      <c r="ASP5" s="96"/>
      <c r="ASQ5" s="96"/>
      <c r="ASR5" s="96"/>
      <c r="ASS5" s="96"/>
      <c r="AST5" s="96"/>
      <c r="ASU5" s="96"/>
      <c r="ASV5" s="96"/>
      <c r="ASW5" s="96"/>
      <c r="ASX5" s="96"/>
      <c r="ASY5" s="96"/>
      <c r="ASZ5" s="96"/>
      <c r="ATA5" s="96"/>
      <c r="ATB5" s="96"/>
      <c r="ATC5" s="96"/>
      <c r="ATD5" s="96"/>
      <c r="ATE5" s="96"/>
      <c r="ATF5" s="96"/>
      <c r="ATG5" s="96"/>
      <c r="ATH5" s="96"/>
      <c r="ATI5" s="96"/>
      <c r="ATJ5" s="96"/>
      <c r="ATK5" s="96"/>
      <c r="ATL5" s="96"/>
      <c r="ATM5" s="96"/>
      <c r="ATN5" s="96"/>
      <c r="ATO5" s="96"/>
      <c r="ATP5" s="96"/>
      <c r="ATQ5" s="96"/>
      <c r="ATR5" s="96"/>
      <c r="ATS5" s="96"/>
      <c r="ATT5" s="96"/>
      <c r="ATU5" s="96"/>
      <c r="ATV5" s="96"/>
      <c r="ATW5" s="96"/>
      <c r="ATX5" s="96"/>
      <c r="ATY5" s="96"/>
      <c r="ATZ5" s="96"/>
      <c r="AUA5" s="96"/>
      <c r="AUB5" s="96"/>
      <c r="AUC5" s="96"/>
      <c r="AUD5" s="96"/>
      <c r="AUE5" s="96"/>
      <c r="AUF5" s="96"/>
      <c r="AUG5" s="96"/>
      <c r="AUH5" s="96"/>
      <c r="AUI5" s="96"/>
      <c r="AUJ5" s="96"/>
      <c r="AUK5" s="96"/>
      <c r="AUL5" s="96"/>
      <c r="AUM5" s="96"/>
      <c r="AUN5" s="96"/>
      <c r="AUO5" s="96"/>
      <c r="AUP5" s="96"/>
      <c r="AUQ5" s="96"/>
      <c r="AUR5" s="96"/>
      <c r="AUS5" s="96"/>
      <c r="AUT5" s="96"/>
      <c r="AUU5" s="96"/>
      <c r="AUV5" s="96"/>
      <c r="AUW5" s="96"/>
      <c r="AUX5" s="96"/>
      <c r="AUY5" s="96"/>
      <c r="AUZ5" s="96"/>
      <c r="AVA5" s="96"/>
      <c r="AVB5" s="96"/>
      <c r="AVC5" s="96"/>
      <c r="AVD5" s="96"/>
      <c r="AVE5" s="96"/>
      <c r="AVF5" s="96"/>
      <c r="AVG5" s="96"/>
      <c r="AVH5" s="96"/>
      <c r="AVI5" s="96"/>
      <c r="AVJ5" s="96"/>
      <c r="AVK5" s="96"/>
      <c r="AVL5" s="96"/>
      <c r="AVM5" s="96"/>
      <c r="AVN5" s="96"/>
      <c r="AVO5" s="96"/>
      <c r="AVP5" s="96"/>
      <c r="AVQ5" s="96"/>
      <c r="AVR5" s="96"/>
      <c r="AVS5" s="96"/>
      <c r="AVT5" s="96"/>
      <c r="AVU5" s="96"/>
      <c r="AVV5" s="96"/>
      <c r="AVW5" s="96"/>
      <c r="AVX5" s="96"/>
      <c r="AVY5" s="96"/>
      <c r="AVZ5" s="96"/>
      <c r="AWA5" s="96"/>
      <c r="AWB5" s="96"/>
      <c r="AWC5" s="96"/>
      <c r="AWD5" s="96"/>
      <c r="AWE5" s="96"/>
      <c r="AWF5" s="96"/>
      <c r="AWG5" s="96"/>
      <c r="AWH5" s="96"/>
      <c r="AWI5" s="96"/>
      <c r="AWJ5" s="96"/>
      <c r="AWK5" s="96"/>
      <c r="AWL5" s="96"/>
      <c r="AWM5" s="96"/>
      <c r="AWN5" s="96"/>
      <c r="AWO5" s="96"/>
      <c r="AWP5" s="96"/>
      <c r="AWQ5" s="96"/>
      <c r="AWR5" s="96"/>
      <c r="AWS5" s="96"/>
      <c r="AWT5" s="96"/>
      <c r="AWU5" s="96"/>
      <c r="AWV5" s="96"/>
      <c r="AWW5" s="96"/>
      <c r="AWX5" s="96"/>
      <c r="AWY5" s="96"/>
      <c r="AWZ5" s="96"/>
      <c r="AXA5" s="96"/>
      <c r="AXB5" s="96"/>
      <c r="AXC5" s="96"/>
      <c r="AXD5" s="96"/>
      <c r="AXE5" s="96"/>
      <c r="AXF5" s="96"/>
      <c r="AXG5" s="96"/>
      <c r="AXH5" s="96"/>
      <c r="AXI5" s="96"/>
      <c r="AXJ5" s="96"/>
      <c r="AXK5" s="96"/>
      <c r="AXL5" s="96"/>
      <c r="AXM5" s="96"/>
      <c r="AXN5" s="96"/>
      <c r="AXO5" s="96"/>
      <c r="AXP5" s="96"/>
      <c r="AXQ5" s="96"/>
      <c r="AXR5" s="96"/>
      <c r="AXS5" s="96"/>
      <c r="AXT5" s="96"/>
      <c r="AXU5" s="96"/>
      <c r="AXV5" s="96"/>
      <c r="AXW5" s="96"/>
      <c r="AXX5" s="96"/>
      <c r="AXY5" s="96"/>
      <c r="AXZ5" s="96"/>
      <c r="AYA5" s="96"/>
      <c r="AYB5" s="96"/>
      <c r="AYC5" s="96"/>
      <c r="AYD5" s="96"/>
      <c r="AYE5" s="96"/>
      <c r="AYF5" s="96"/>
      <c r="AYG5" s="96"/>
      <c r="AYH5" s="96"/>
      <c r="AYI5" s="96"/>
      <c r="AYJ5" s="96"/>
      <c r="AYK5" s="96"/>
      <c r="AYL5" s="96"/>
      <c r="AYM5" s="96"/>
      <c r="AYN5" s="96"/>
      <c r="AYO5" s="96"/>
      <c r="AYP5" s="96"/>
      <c r="AYQ5" s="96"/>
      <c r="AYR5" s="96"/>
      <c r="AYS5" s="96"/>
      <c r="AYT5" s="96"/>
      <c r="AYU5" s="96"/>
      <c r="AYV5" s="96"/>
      <c r="AYW5" s="96"/>
      <c r="AYX5" s="96"/>
      <c r="AYY5" s="96"/>
      <c r="AYZ5" s="96"/>
      <c r="AZA5" s="96"/>
      <c r="AZB5" s="96"/>
      <c r="AZC5" s="96"/>
      <c r="AZD5" s="96"/>
      <c r="AZE5" s="96"/>
      <c r="AZF5" s="96"/>
      <c r="AZG5" s="96"/>
      <c r="AZH5" s="96"/>
      <c r="AZI5" s="96"/>
      <c r="AZJ5" s="96"/>
      <c r="AZK5" s="96"/>
      <c r="AZL5" s="96"/>
      <c r="AZM5" s="96"/>
      <c r="AZN5" s="96"/>
      <c r="AZO5" s="96"/>
      <c r="AZP5" s="96"/>
      <c r="AZQ5" s="96"/>
      <c r="AZR5" s="96"/>
      <c r="AZS5" s="96"/>
      <c r="AZT5" s="96"/>
      <c r="AZU5" s="96"/>
      <c r="AZV5" s="96"/>
      <c r="AZW5" s="96"/>
      <c r="AZX5" s="96"/>
      <c r="AZY5" s="96"/>
      <c r="AZZ5" s="96"/>
      <c r="BAA5" s="96"/>
      <c r="BAB5" s="96"/>
      <c r="BAC5" s="96"/>
      <c r="BAD5" s="96"/>
      <c r="BAE5" s="96"/>
      <c r="BAF5" s="96"/>
      <c r="BAG5" s="96"/>
      <c r="BAH5" s="96"/>
      <c r="BAI5" s="96"/>
      <c r="BAJ5" s="96"/>
      <c r="BAK5" s="96"/>
      <c r="BAL5" s="96"/>
      <c r="BAM5" s="96"/>
      <c r="BAN5" s="96"/>
      <c r="BAO5" s="96"/>
      <c r="BAP5" s="96"/>
      <c r="BAQ5" s="96"/>
      <c r="BAR5" s="96"/>
      <c r="BAS5" s="96"/>
      <c r="BAT5" s="96"/>
      <c r="BAU5" s="96"/>
      <c r="BAV5" s="96"/>
      <c r="BAW5" s="96"/>
      <c r="BAX5" s="96"/>
      <c r="BAY5" s="96"/>
      <c r="BAZ5" s="96"/>
      <c r="BBA5" s="96"/>
      <c r="BBB5" s="96"/>
      <c r="BBC5" s="96"/>
      <c r="BBD5" s="96"/>
      <c r="BBE5" s="96"/>
      <c r="BBF5" s="96"/>
      <c r="BBG5" s="96"/>
      <c r="BBH5" s="96"/>
      <c r="BBI5" s="96"/>
      <c r="BBJ5" s="96"/>
      <c r="BBK5" s="96"/>
      <c r="BBL5" s="96"/>
      <c r="BBM5" s="96"/>
      <c r="BBN5" s="96"/>
      <c r="BBO5" s="96"/>
      <c r="BBP5" s="96"/>
      <c r="BBQ5" s="96"/>
      <c r="BBR5" s="96"/>
      <c r="BBS5" s="96"/>
      <c r="BBT5" s="96"/>
      <c r="BBU5" s="96"/>
      <c r="BBV5" s="96"/>
      <c r="BBW5" s="96"/>
      <c r="BBX5" s="96"/>
      <c r="BBY5" s="96"/>
      <c r="BBZ5" s="96"/>
      <c r="BCA5" s="96"/>
      <c r="BCB5" s="96"/>
      <c r="BCC5" s="96"/>
      <c r="BCD5" s="96"/>
      <c r="BCE5" s="96"/>
      <c r="BCF5" s="96"/>
      <c r="BCG5" s="96"/>
      <c r="BCH5" s="96"/>
      <c r="BCI5" s="96"/>
      <c r="BCJ5" s="96"/>
      <c r="BCK5" s="96"/>
      <c r="BCL5" s="96"/>
      <c r="BCM5" s="96"/>
      <c r="BCN5" s="96"/>
      <c r="BCO5" s="96"/>
      <c r="BCP5" s="96"/>
      <c r="BCQ5" s="96"/>
      <c r="BCR5" s="96"/>
      <c r="BCS5" s="96"/>
      <c r="BCT5" s="96"/>
      <c r="BCU5" s="96"/>
      <c r="BCV5" s="96"/>
      <c r="BCW5" s="96"/>
      <c r="BCX5" s="96"/>
      <c r="BCY5" s="96"/>
      <c r="BCZ5" s="96"/>
      <c r="BDA5" s="96"/>
      <c r="BDB5" s="96"/>
      <c r="BDC5" s="96"/>
      <c r="BDD5" s="96"/>
      <c r="BDE5" s="96"/>
      <c r="BDF5" s="96"/>
      <c r="BDG5" s="96"/>
      <c r="BDH5" s="96"/>
      <c r="BDI5" s="96"/>
      <c r="BDJ5" s="96"/>
      <c r="BDK5" s="96"/>
      <c r="BDL5" s="96"/>
      <c r="BDM5" s="96"/>
      <c r="BDN5" s="96"/>
      <c r="BDO5" s="96"/>
      <c r="BDP5" s="96"/>
      <c r="BDQ5" s="96"/>
      <c r="BDR5" s="96"/>
      <c r="BDS5" s="96"/>
      <c r="BDT5" s="96"/>
      <c r="BDU5" s="96"/>
      <c r="BDV5" s="96"/>
      <c r="BDW5" s="96"/>
      <c r="BDX5" s="96"/>
      <c r="BDY5" s="96"/>
      <c r="BDZ5" s="96"/>
      <c r="BEA5" s="96"/>
      <c r="BEB5" s="96"/>
      <c r="BEC5" s="96"/>
      <c r="BED5" s="96"/>
      <c r="BEE5" s="96"/>
      <c r="BEF5" s="96"/>
      <c r="BEG5" s="96"/>
      <c r="BEH5" s="96"/>
      <c r="BEI5" s="96"/>
      <c r="BEJ5" s="96"/>
      <c r="BEK5" s="96"/>
      <c r="BEL5" s="96"/>
      <c r="BEM5" s="96"/>
      <c r="BEN5" s="96"/>
      <c r="BEO5" s="96"/>
      <c r="BEP5" s="96"/>
      <c r="BEQ5" s="96"/>
      <c r="BER5" s="96"/>
      <c r="BES5" s="96"/>
      <c r="BET5" s="96"/>
      <c r="BEU5" s="96"/>
      <c r="BEV5" s="96"/>
      <c r="BEW5" s="96"/>
      <c r="BEX5" s="96"/>
      <c r="BEY5" s="96"/>
      <c r="BEZ5" s="96"/>
      <c r="BFA5" s="96"/>
      <c r="BFB5" s="96"/>
      <c r="BFC5" s="96"/>
      <c r="BFD5" s="96"/>
      <c r="BFE5" s="96"/>
      <c r="BFF5" s="96"/>
      <c r="BFG5" s="96"/>
      <c r="BFH5" s="96"/>
      <c r="BFI5" s="96"/>
      <c r="BFJ5" s="96"/>
      <c r="BFK5" s="96"/>
      <c r="BFL5" s="96"/>
      <c r="BFM5" s="96"/>
      <c r="BFN5" s="96"/>
      <c r="BFO5" s="96"/>
      <c r="BFP5" s="96"/>
      <c r="BFQ5" s="96"/>
      <c r="BFR5" s="96"/>
      <c r="BFS5" s="96"/>
      <c r="BFT5" s="96"/>
      <c r="BFU5" s="96"/>
      <c r="BFV5" s="96"/>
      <c r="BFW5" s="96"/>
      <c r="BFX5" s="96"/>
      <c r="BFY5" s="96"/>
      <c r="BFZ5" s="96"/>
      <c r="BGA5" s="96"/>
      <c r="BGB5" s="96"/>
      <c r="BGC5" s="96"/>
      <c r="BGD5" s="96"/>
      <c r="BGE5" s="96"/>
      <c r="BGF5" s="96"/>
      <c r="BGG5" s="96"/>
      <c r="BGH5" s="96"/>
      <c r="BGI5" s="96"/>
      <c r="BGJ5" s="96"/>
      <c r="BGK5" s="96"/>
      <c r="BGL5" s="96"/>
      <c r="BGM5" s="96"/>
      <c r="BGN5" s="96"/>
      <c r="BGO5" s="96"/>
      <c r="BGP5" s="96"/>
      <c r="BGQ5" s="96"/>
      <c r="BGR5" s="96"/>
      <c r="BGS5" s="96"/>
      <c r="BGT5" s="96"/>
      <c r="BGU5" s="96"/>
      <c r="BGV5" s="96"/>
      <c r="BGW5" s="96"/>
      <c r="BGX5" s="96"/>
      <c r="BGY5" s="96"/>
      <c r="BGZ5" s="96"/>
      <c r="BHA5" s="96"/>
      <c r="BHB5" s="96"/>
      <c r="BHC5" s="96"/>
      <c r="BHD5" s="96"/>
      <c r="BHE5" s="96"/>
      <c r="BHF5" s="96"/>
      <c r="BHG5" s="96"/>
      <c r="BHH5" s="96"/>
      <c r="BHI5" s="96"/>
      <c r="BHJ5" s="96"/>
      <c r="BHK5" s="96"/>
      <c r="BHL5" s="96"/>
      <c r="BHM5" s="96"/>
      <c r="BHN5" s="96"/>
      <c r="BHO5" s="96"/>
      <c r="BHP5" s="96"/>
      <c r="BHQ5" s="96"/>
      <c r="BHR5" s="96"/>
      <c r="BHS5" s="96"/>
      <c r="BHT5" s="96"/>
      <c r="BHU5" s="96"/>
      <c r="BHV5" s="96"/>
      <c r="BHW5" s="96"/>
      <c r="BHX5" s="96"/>
      <c r="BHY5" s="96"/>
      <c r="BHZ5" s="96"/>
      <c r="BIA5" s="96"/>
      <c r="BIB5" s="96"/>
      <c r="BIC5" s="96"/>
      <c r="BID5" s="96"/>
      <c r="BIE5" s="96"/>
      <c r="BIF5" s="96"/>
      <c r="BIG5" s="96"/>
      <c r="BIH5" s="96"/>
      <c r="BII5" s="96"/>
      <c r="BIJ5" s="96"/>
      <c r="BIK5" s="96"/>
      <c r="BIL5" s="96"/>
      <c r="BIM5" s="96"/>
      <c r="BIN5" s="96"/>
      <c r="BIO5" s="96"/>
      <c r="BIP5" s="96"/>
      <c r="BIQ5" s="96"/>
      <c r="BIR5" s="96"/>
      <c r="BIS5" s="96"/>
      <c r="BIT5" s="96"/>
      <c r="BIU5" s="96"/>
      <c r="BIV5" s="96"/>
      <c r="BIW5" s="96"/>
      <c r="BIX5" s="96"/>
      <c r="BIY5" s="96"/>
      <c r="BIZ5" s="96"/>
      <c r="BJA5" s="96"/>
      <c r="BJB5" s="96"/>
      <c r="BJC5" s="96"/>
      <c r="BJD5" s="96"/>
      <c r="BJE5" s="96"/>
      <c r="BJF5" s="96"/>
      <c r="BJG5" s="96"/>
      <c r="BJH5" s="96"/>
      <c r="BJI5" s="96"/>
      <c r="BJJ5" s="96"/>
      <c r="BJK5" s="96"/>
      <c r="BJL5" s="96"/>
      <c r="BJM5" s="96"/>
      <c r="BJN5" s="96"/>
      <c r="BJO5" s="96"/>
      <c r="BJP5" s="96"/>
      <c r="BJQ5" s="96"/>
      <c r="BJR5" s="96"/>
      <c r="BJS5" s="96"/>
      <c r="BJT5" s="96"/>
      <c r="BJU5" s="96"/>
      <c r="BJV5" s="96"/>
      <c r="BJW5" s="96"/>
      <c r="BJX5" s="96"/>
      <c r="BJY5" s="96"/>
      <c r="BJZ5" s="96"/>
      <c r="BKA5" s="96"/>
      <c r="BKB5" s="96"/>
      <c r="BKC5" s="96"/>
      <c r="BKD5" s="96"/>
      <c r="BKE5" s="96"/>
      <c r="BKF5" s="96"/>
      <c r="BKG5" s="96"/>
      <c r="BKH5" s="96"/>
      <c r="BKI5" s="96"/>
      <c r="BKJ5" s="96"/>
      <c r="BKK5" s="96"/>
      <c r="BKL5" s="96"/>
      <c r="BKM5" s="96"/>
      <c r="BKN5" s="96"/>
      <c r="BKO5" s="96"/>
      <c r="BKP5" s="96"/>
      <c r="BKQ5" s="96"/>
      <c r="BKR5" s="96"/>
      <c r="BKS5" s="96"/>
      <c r="BKT5" s="96"/>
      <c r="BKU5" s="96"/>
      <c r="BKV5" s="96"/>
      <c r="BKW5" s="96"/>
      <c r="BKX5" s="96"/>
      <c r="BKY5" s="96"/>
      <c r="BKZ5" s="96"/>
      <c r="BLA5" s="96"/>
      <c r="BLB5" s="96"/>
      <c r="BLC5" s="96"/>
      <c r="BLD5" s="96"/>
      <c r="BLE5" s="96"/>
      <c r="BLF5" s="96"/>
      <c r="BLG5" s="96"/>
      <c r="BLH5" s="96"/>
      <c r="BLI5" s="96"/>
      <c r="BLJ5" s="96"/>
      <c r="BLK5" s="96"/>
      <c r="BLL5" s="96"/>
      <c r="BLM5" s="96"/>
      <c r="BLN5" s="96"/>
      <c r="BLO5" s="96"/>
      <c r="BLP5" s="96"/>
      <c r="BLQ5" s="96"/>
      <c r="BLR5" s="96"/>
      <c r="BLS5" s="96"/>
      <c r="BLT5" s="96"/>
      <c r="BLU5" s="96"/>
      <c r="BLV5" s="96"/>
      <c r="BLW5" s="96"/>
      <c r="BLX5" s="96"/>
      <c r="BLY5" s="96"/>
      <c r="BLZ5" s="96"/>
      <c r="BMA5" s="96"/>
      <c r="BMB5" s="96"/>
      <c r="BMC5" s="96"/>
      <c r="BMD5" s="96"/>
      <c r="BME5" s="96"/>
      <c r="BMF5" s="96"/>
      <c r="BMG5" s="96"/>
      <c r="BMH5" s="96"/>
      <c r="BMI5" s="96"/>
      <c r="BMJ5" s="96"/>
      <c r="BMK5" s="96"/>
      <c r="BML5" s="96"/>
      <c r="BMM5" s="96"/>
      <c r="BMN5" s="96"/>
      <c r="BMO5" s="96"/>
      <c r="BMP5" s="96"/>
      <c r="BMQ5" s="96"/>
      <c r="BMR5" s="96"/>
      <c r="BMS5" s="96"/>
      <c r="BMT5" s="96"/>
      <c r="BMU5" s="96"/>
      <c r="BMV5" s="96"/>
      <c r="BMW5" s="96"/>
      <c r="BMX5" s="96"/>
      <c r="BMY5" s="96"/>
      <c r="BMZ5" s="96"/>
      <c r="BNA5" s="96"/>
      <c r="BNB5" s="96"/>
      <c r="BNC5" s="96"/>
      <c r="BND5" s="96"/>
      <c r="BNE5" s="96"/>
      <c r="BNF5" s="96"/>
      <c r="BNG5" s="96"/>
      <c r="BNH5" s="96"/>
      <c r="BNI5" s="96"/>
      <c r="BNJ5" s="96"/>
      <c r="BNK5" s="96"/>
      <c r="BNL5" s="96"/>
      <c r="BNM5" s="96"/>
      <c r="BNN5" s="96"/>
      <c r="BNO5" s="96"/>
      <c r="BNP5" s="96"/>
      <c r="BNQ5" s="96"/>
      <c r="BNR5" s="96"/>
      <c r="BNS5" s="96"/>
      <c r="BNT5" s="96"/>
      <c r="BNU5" s="96"/>
      <c r="BNV5" s="96"/>
      <c r="BNW5" s="96"/>
      <c r="BNX5" s="96"/>
      <c r="BNY5" s="96"/>
      <c r="BNZ5" s="96"/>
      <c r="BOA5" s="96"/>
      <c r="BOB5" s="96"/>
      <c r="BOC5" s="96"/>
      <c r="BOD5" s="96"/>
      <c r="BOE5" s="96"/>
      <c r="BOF5" s="96"/>
      <c r="BOG5" s="96"/>
      <c r="BOH5" s="96"/>
      <c r="BOI5" s="96"/>
      <c r="BOJ5" s="96"/>
      <c r="BOK5" s="96"/>
      <c r="BOL5" s="96"/>
      <c r="BOM5" s="96"/>
      <c r="BON5" s="96"/>
      <c r="BOO5" s="96"/>
      <c r="BOP5" s="96"/>
      <c r="BOQ5" s="96"/>
      <c r="BOR5" s="96"/>
      <c r="BOS5" s="96"/>
      <c r="BOT5" s="96"/>
      <c r="BOU5" s="96"/>
      <c r="BOV5" s="96"/>
      <c r="BOW5" s="96"/>
      <c r="BOX5" s="96"/>
      <c r="BOY5" s="96"/>
      <c r="BOZ5" s="96"/>
      <c r="BPA5" s="96"/>
      <c r="BPB5" s="96"/>
      <c r="BPC5" s="96"/>
      <c r="BPD5" s="96"/>
      <c r="BPE5" s="96"/>
      <c r="BPF5" s="96"/>
      <c r="BPG5" s="96"/>
      <c r="BPH5" s="96"/>
      <c r="BPI5" s="96"/>
      <c r="BPJ5" s="96"/>
      <c r="BPK5" s="96"/>
      <c r="BPL5" s="96"/>
      <c r="BPM5" s="96"/>
      <c r="BPN5" s="96"/>
      <c r="BPO5" s="96"/>
      <c r="BPP5" s="96"/>
      <c r="BPQ5" s="96"/>
      <c r="BPR5" s="96"/>
      <c r="BPS5" s="96"/>
      <c r="BPT5" s="96"/>
      <c r="BPU5" s="96"/>
      <c r="BPV5" s="96"/>
      <c r="BPW5" s="96"/>
      <c r="BPX5" s="96"/>
      <c r="BPY5" s="96"/>
      <c r="BPZ5" s="96"/>
      <c r="BQA5" s="96"/>
      <c r="BQB5" s="96"/>
      <c r="BQC5" s="96"/>
      <c r="BQD5" s="96"/>
      <c r="BQE5" s="96"/>
      <c r="BQF5" s="96"/>
      <c r="BQG5" s="96"/>
      <c r="BQH5" s="96"/>
      <c r="BQI5" s="96"/>
      <c r="BQJ5" s="96"/>
      <c r="BQK5" s="96"/>
      <c r="BQL5" s="96"/>
      <c r="BQM5" s="96"/>
      <c r="BQN5" s="96"/>
      <c r="BQO5" s="96"/>
      <c r="BQP5" s="96"/>
      <c r="BQQ5" s="96"/>
      <c r="BQR5" s="96"/>
      <c r="BQS5" s="96"/>
      <c r="BQT5" s="96"/>
      <c r="BQU5" s="96"/>
      <c r="BQV5" s="96"/>
      <c r="BQW5" s="96"/>
      <c r="BQX5" s="96"/>
      <c r="BQY5" s="96"/>
      <c r="BQZ5" s="96"/>
      <c r="BRA5" s="96"/>
      <c r="BRB5" s="96"/>
      <c r="BRC5" s="96"/>
      <c r="BRD5" s="96"/>
      <c r="BRE5" s="96"/>
      <c r="BRF5" s="96"/>
      <c r="BRG5" s="96"/>
      <c r="BRH5" s="96"/>
      <c r="BRI5" s="96"/>
      <c r="BRJ5" s="96"/>
      <c r="BRK5" s="96"/>
      <c r="BRL5" s="96"/>
      <c r="BRM5" s="96"/>
      <c r="BRN5" s="96"/>
      <c r="BRO5" s="96"/>
      <c r="BRP5" s="96"/>
      <c r="BRQ5" s="96"/>
      <c r="BRR5" s="96"/>
      <c r="BRS5" s="96"/>
      <c r="BRT5" s="96"/>
      <c r="BRU5" s="96"/>
      <c r="BRV5" s="96"/>
      <c r="BRW5" s="96"/>
      <c r="BRX5" s="96"/>
      <c r="BRY5" s="96"/>
      <c r="BRZ5" s="96"/>
      <c r="BSA5" s="96"/>
      <c r="BSB5" s="96"/>
      <c r="BSC5" s="96"/>
      <c r="BSD5" s="96"/>
      <c r="BSE5" s="96"/>
      <c r="BSF5" s="96"/>
      <c r="BSG5" s="96"/>
      <c r="BSH5" s="96"/>
      <c r="BSI5" s="96"/>
      <c r="BSJ5" s="96"/>
      <c r="BSK5" s="96"/>
      <c r="BSL5" s="96"/>
      <c r="BSM5" s="96"/>
      <c r="BSN5" s="96"/>
      <c r="BSO5" s="96"/>
      <c r="BSP5" s="96"/>
      <c r="BSQ5" s="96"/>
      <c r="BSR5" s="96"/>
      <c r="BSS5" s="96"/>
      <c r="BST5" s="96"/>
      <c r="BSU5" s="96"/>
      <c r="BSV5" s="96"/>
      <c r="BSW5" s="96"/>
      <c r="BSX5" s="96"/>
      <c r="BSY5" s="96"/>
      <c r="BSZ5" s="96"/>
      <c r="BTA5" s="96"/>
      <c r="BTB5" s="96"/>
      <c r="BTC5" s="96"/>
      <c r="BTD5" s="96"/>
      <c r="BTE5" s="96"/>
      <c r="BTF5" s="96"/>
      <c r="BTG5" s="96"/>
      <c r="BTH5" s="96"/>
      <c r="BTI5" s="96"/>
      <c r="BTJ5" s="96"/>
      <c r="BTK5" s="96"/>
      <c r="BTL5" s="96"/>
      <c r="BTM5" s="96"/>
      <c r="BTN5" s="96"/>
      <c r="BTO5" s="96"/>
      <c r="BTP5" s="96"/>
      <c r="BTQ5" s="96"/>
      <c r="BTR5" s="96"/>
      <c r="BTS5" s="96"/>
      <c r="BTT5" s="96"/>
      <c r="BTU5" s="96"/>
      <c r="BTV5" s="96"/>
      <c r="BTW5" s="96"/>
      <c r="BTX5" s="96"/>
      <c r="BTY5" s="96"/>
      <c r="BTZ5" s="96"/>
      <c r="BUA5" s="96"/>
      <c r="BUB5" s="96"/>
      <c r="BUC5" s="96"/>
      <c r="BUD5" s="96"/>
      <c r="BUE5" s="96"/>
      <c r="BUF5" s="96"/>
      <c r="BUG5" s="96"/>
      <c r="BUH5" s="96"/>
      <c r="BUI5" s="96"/>
      <c r="BUJ5" s="96"/>
      <c r="BUK5" s="96"/>
      <c r="BUL5" s="96"/>
      <c r="BUM5" s="96"/>
      <c r="BUN5" s="96"/>
      <c r="BUO5" s="96"/>
      <c r="BUP5" s="96"/>
      <c r="BUQ5" s="96"/>
      <c r="BUR5" s="96"/>
      <c r="BUS5" s="96"/>
      <c r="BUT5" s="96"/>
      <c r="BUU5" s="96"/>
      <c r="BUV5" s="96"/>
      <c r="BUW5" s="96"/>
      <c r="BUX5" s="96"/>
      <c r="BUY5" s="96"/>
      <c r="BUZ5" s="96"/>
      <c r="BVA5" s="96"/>
      <c r="BVB5" s="96"/>
      <c r="BVC5" s="96"/>
      <c r="BVD5" s="96"/>
      <c r="BVE5" s="96"/>
      <c r="BVF5" s="96"/>
      <c r="BVG5" s="96"/>
      <c r="BVH5" s="96"/>
      <c r="BVI5" s="96"/>
      <c r="BVJ5" s="96"/>
      <c r="BVK5" s="96"/>
      <c r="BVL5" s="96"/>
      <c r="BVM5" s="96"/>
      <c r="BVN5" s="96"/>
      <c r="BVO5" s="96"/>
      <c r="BVP5" s="96"/>
      <c r="BVQ5" s="96"/>
      <c r="BVR5" s="96"/>
      <c r="BVS5" s="96"/>
      <c r="BVT5" s="96"/>
      <c r="BVU5" s="96"/>
      <c r="BVV5" s="96"/>
      <c r="BVW5" s="96"/>
      <c r="BVX5" s="96"/>
      <c r="BVY5" s="96"/>
      <c r="BVZ5" s="96"/>
      <c r="BWA5" s="96"/>
      <c r="BWB5" s="96"/>
      <c r="BWC5" s="96"/>
      <c r="BWD5" s="96"/>
      <c r="BWE5" s="96"/>
      <c r="BWF5" s="96"/>
      <c r="BWG5" s="96"/>
      <c r="BWH5" s="96"/>
      <c r="BWI5" s="96"/>
      <c r="BWJ5" s="96"/>
      <c r="BWK5" s="96"/>
      <c r="BWL5" s="96"/>
      <c r="BWM5" s="96"/>
      <c r="BWN5" s="96"/>
      <c r="BWO5" s="96"/>
      <c r="BWP5" s="96"/>
      <c r="BWQ5" s="96"/>
      <c r="BWR5" s="96"/>
      <c r="BWS5" s="96"/>
      <c r="BWT5" s="96"/>
      <c r="BWU5" s="96"/>
      <c r="BWV5" s="96"/>
      <c r="BWW5" s="96"/>
      <c r="BWX5" s="96"/>
      <c r="BWY5" s="96"/>
      <c r="BWZ5" s="96"/>
      <c r="BXA5" s="96"/>
      <c r="BXB5" s="96"/>
      <c r="BXC5" s="96"/>
      <c r="BXD5" s="96"/>
      <c r="BXE5" s="96"/>
      <c r="BXF5" s="96"/>
      <c r="BXG5" s="96"/>
      <c r="BXH5" s="96"/>
      <c r="BXI5" s="96"/>
      <c r="BXJ5" s="96"/>
      <c r="BXK5" s="96"/>
      <c r="BXL5" s="96"/>
      <c r="BXM5" s="96"/>
      <c r="BXN5" s="96"/>
      <c r="BXO5" s="96"/>
      <c r="BXP5" s="96"/>
      <c r="BXQ5" s="96"/>
      <c r="BXR5" s="96"/>
      <c r="BXS5" s="96"/>
      <c r="BXT5" s="96"/>
      <c r="BXU5" s="96"/>
      <c r="BXV5" s="96"/>
      <c r="BXW5" s="96"/>
      <c r="BXX5" s="96"/>
      <c r="BXY5" s="96"/>
      <c r="BXZ5" s="96"/>
      <c r="BYA5" s="96"/>
      <c r="BYB5" s="96"/>
      <c r="BYC5" s="96"/>
      <c r="BYD5" s="96"/>
      <c r="BYE5" s="96"/>
      <c r="BYF5" s="96"/>
      <c r="BYG5" s="96"/>
      <c r="BYH5" s="96"/>
      <c r="BYI5" s="96"/>
      <c r="BYJ5" s="96"/>
      <c r="BYK5" s="96"/>
      <c r="BYL5" s="96"/>
      <c r="BYM5" s="96"/>
      <c r="BYN5" s="96"/>
      <c r="BYO5" s="96"/>
      <c r="BYP5" s="96"/>
      <c r="BYQ5" s="96"/>
      <c r="BYR5" s="96"/>
      <c r="BYS5" s="96"/>
      <c r="BYT5" s="96"/>
      <c r="BYU5" s="96"/>
      <c r="BYV5" s="96"/>
      <c r="BYW5" s="96"/>
      <c r="BYX5" s="96"/>
      <c r="BYY5" s="96"/>
      <c r="BYZ5" s="96"/>
      <c r="BZA5" s="96"/>
      <c r="BZB5" s="96"/>
      <c r="BZC5" s="96"/>
      <c r="BZD5" s="96"/>
      <c r="BZE5" s="96"/>
      <c r="BZF5" s="96"/>
      <c r="BZG5" s="96"/>
      <c r="BZH5" s="96"/>
      <c r="BZI5" s="96"/>
      <c r="BZJ5" s="96"/>
      <c r="BZK5" s="96"/>
      <c r="BZL5" s="96"/>
      <c r="BZM5" s="96"/>
      <c r="BZN5" s="96"/>
      <c r="BZO5" s="96"/>
      <c r="BZP5" s="96"/>
      <c r="BZQ5" s="96"/>
      <c r="BZR5" s="96"/>
      <c r="BZS5" s="96"/>
      <c r="BZT5" s="96"/>
      <c r="BZU5" s="96"/>
      <c r="BZV5" s="96"/>
      <c r="BZW5" s="96"/>
      <c r="BZX5" s="96"/>
      <c r="BZY5" s="96"/>
      <c r="BZZ5" s="96"/>
      <c r="CAA5" s="96"/>
      <c r="CAB5" s="96"/>
      <c r="CAC5" s="96"/>
      <c r="CAD5" s="96"/>
      <c r="CAE5" s="96"/>
      <c r="CAF5" s="96"/>
      <c r="CAG5" s="96"/>
      <c r="CAH5" s="96"/>
      <c r="CAI5" s="96"/>
      <c r="CAJ5" s="96"/>
      <c r="CAK5" s="96"/>
      <c r="CAL5" s="96"/>
      <c r="CAM5" s="96"/>
      <c r="CAN5" s="96"/>
      <c r="CAO5" s="96"/>
      <c r="CAP5" s="96"/>
      <c r="CAQ5" s="96"/>
      <c r="CAR5" s="96"/>
      <c r="CAS5" s="96"/>
      <c r="CAT5" s="96"/>
      <c r="CAU5" s="96"/>
      <c r="CAV5" s="96"/>
      <c r="CAW5" s="96"/>
      <c r="CAX5" s="96"/>
      <c r="CAY5" s="96"/>
      <c r="CAZ5" s="96"/>
      <c r="CBA5" s="96"/>
      <c r="CBB5" s="96"/>
      <c r="CBC5" s="96"/>
      <c r="CBD5" s="96"/>
      <c r="CBE5" s="96"/>
      <c r="CBF5" s="96"/>
      <c r="CBG5" s="96"/>
      <c r="CBH5" s="96"/>
      <c r="CBI5" s="96"/>
      <c r="CBJ5" s="96"/>
      <c r="CBK5" s="96"/>
      <c r="CBL5" s="96"/>
      <c r="CBM5" s="96"/>
      <c r="CBN5" s="96"/>
      <c r="CBO5" s="96"/>
      <c r="CBP5" s="96"/>
      <c r="CBQ5" s="96"/>
      <c r="CBR5" s="96"/>
      <c r="CBS5" s="96"/>
      <c r="CBT5" s="96"/>
      <c r="CBU5" s="96"/>
      <c r="CBV5" s="96"/>
      <c r="CBW5" s="96"/>
      <c r="CBX5" s="96"/>
      <c r="CBY5" s="96"/>
      <c r="CBZ5" s="96"/>
      <c r="CCA5" s="96"/>
      <c r="CCB5" s="96"/>
      <c r="CCC5" s="96"/>
      <c r="CCD5" s="96"/>
      <c r="CCE5" s="96"/>
      <c r="CCF5" s="96"/>
      <c r="CCG5" s="96"/>
      <c r="CCH5" s="96"/>
      <c r="CCI5" s="96"/>
      <c r="CCJ5" s="96"/>
      <c r="CCK5" s="96"/>
      <c r="CCL5" s="96"/>
      <c r="CCM5" s="96"/>
      <c r="CCN5" s="96"/>
      <c r="CCO5" s="96"/>
      <c r="CCP5" s="96"/>
      <c r="CCQ5" s="96"/>
      <c r="CCR5" s="96"/>
      <c r="CCS5" s="96"/>
      <c r="CCT5" s="96"/>
      <c r="CCU5" s="96"/>
      <c r="CCV5" s="96"/>
      <c r="CCW5" s="96"/>
      <c r="CCX5" s="96"/>
      <c r="CCY5" s="96"/>
      <c r="CCZ5" s="96"/>
      <c r="CDA5" s="96"/>
      <c r="CDB5" s="96"/>
      <c r="CDC5" s="96"/>
      <c r="CDD5" s="96"/>
      <c r="CDE5" s="96"/>
      <c r="CDF5" s="96"/>
      <c r="CDG5" s="96"/>
      <c r="CDH5" s="96"/>
      <c r="CDI5" s="96"/>
      <c r="CDJ5" s="96"/>
      <c r="CDK5" s="96"/>
      <c r="CDL5" s="96"/>
      <c r="CDM5" s="96"/>
      <c r="CDN5" s="96"/>
      <c r="CDO5" s="96"/>
      <c r="CDP5" s="96"/>
      <c r="CDQ5" s="96"/>
      <c r="CDR5" s="96"/>
      <c r="CDS5" s="96"/>
      <c r="CDT5" s="96"/>
      <c r="CDU5" s="96"/>
      <c r="CDV5" s="96"/>
      <c r="CDW5" s="96"/>
      <c r="CDX5" s="96"/>
      <c r="CDY5" s="96"/>
      <c r="CDZ5" s="96"/>
      <c r="CEA5" s="96"/>
      <c r="CEB5" s="96"/>
      <c r="CEC5" s="96"/>
      <c r="CED5" s="96"/>
      <c r="CEE5" s="96"/>
      <c r="CEF5" s="96"/>
      <c r="CEG5" s="96"/>
      <c r="CEH5" s="96"/>
      <c r="CEI5" s="96"/>
      <c r="CEJ5" s="96"/>
      <c r="CEK5" s="96"/>
      <c r="CEL5" s="96"/>
      <c r="CEM5" s="96"/>
      <c r="CEN5" s="96"/>
      <c r="CEO5" s="96"/>
      <c r="CEP5" s="96"/>
      <c r="CEQ5" s="96"/>
      <c r="CER5" s="96"/>
      <c r="CES5" s="96"/>
      <c r="CET5" s="96"/>
      <c r="CEU5" s="96"/>
      <c r="CEV5" s="96"/>
      <c r="CEW5" s="96"/>
      <c r="CEX5" s="96"/>
      <c r="CEY5" s="96"/>
      <c r="CEZ5" s="96"/>
      <c r="CFA5" s="96"/>
      <c r="CFB5" s="96"/>
      <c r="CFC5" s="96"/>
      <c r="CFD5" s="96"/>
      <c r="CFE5" s="96"/>
      <c r="CFF5" s="96"/>
      <c r="CFG5" s="96"/>
      <c r="CFH5" s="96"/>
      <c r="CFI5" s="96"/>
      <c r="CFJ5" s="96"/>
      <c r="CFK5" s="96"/>
      <c r="CFL5" s="96"/>
      <c r="CFM5" s="96"/>
      <c r="CFN5" s="96"/>
      <c r="CFO5" s="96"/>
      <c r="CFP5" s="96"/>
      <c r="CFQ5" s="96"/>
      <c r="CFR5" s="96"/>
      <c r="CFS5" s="96"/>
      <c r="CFT5" s="96"/>
      <c r="CFU5" s="96"/>
      <c r="CFV5" s="96"/>
      <c r="CFW5" s="96"/>
      <c r="CFX5" s="96"/>
      <c r="CFY5" s="96"/>
      <c r="CFZ5" s="96"/>
      <c r="CGA5" s="96"/>
      <c r="CGB5" s="96"/>
      <c r="CGC5" s="96"/>
      <c r="CGD5" s="96"/>
      <c r="CGE5" s="96"/>
      <c r="CGF5" s="96"/>
      <c r="CGG5" s="96"/>
      <c r="CGH5" s="96"/>
      <c r="CGI5" s="96"/>
      <c r="CGJ5" s="96"/>
      <c r="CGK5" s="96"/>
      <c r="CGL5" s="96"/>
      <c r="CGM5" s="96"/>
      <c r="CGN5" s="96"/>
      <c r="CGO5" s="96"/>
      <c r="CGP5" s="96"/>
      <c r="CGQ5" s="96"/>
      <c r="CGR5" s="96"/>
      <c r="CGS5" s="96"/>
      <c r="CGT5" s="96"/>
      <c r="CGU5" s="96"/>
      <c r="CGV5" s="96"/>
      <c r="CGW5" s="96"/>
      <c r="CGX5" s="96"/>
      <c r="CGY5" s="96"/>
      <c r="CGZ5" s="96"/>
      <c r="CHA5" s="96"/>
      <c r="CHB5" s="96"/>
      <c r="CHC5" s="96"/>
      <c r="CHD5" s="96"/>
      <c r="CHE5" s="96"/>
      <c r="CHF5" s="96"/>
      <c r="CHG5" s="96"/>
      <c r="CHH5" s="96"/>
      <c r="CHI5" s="96"/>
      <c r="CHJ5" s="96"/>
      <c r="CHK5" s="96"/>
      <c r="CHL5" s="96"/>
      <c r="CHM5" s="96"/>
      <c r="CHN5" s="96"/>
      <c r="CHO5" s="96"/>
      <c r="CHP5" s="96"/>
      <c r="CHQ5" s="96"/>
      <c r="CHR5" s="96"/>
      <c r="CHS5" s="96"/>
      <c r="CHT5" s="96"/>
      <c r="CHU5" s="96"/>
      <c r="CHV5" s="96"/>
      <c r="CHW5" s="96"/>
      <c r="CHX5" s="96"/>
      <c r="CHY5" s="96"/>
      <c r="CHZ5" s="96"/>
      <c r="CIA5" s="96"/>
      <c r="CIB5" s="96"/>
      <c r="CIC5" s="96"/>
      <c r="CID5" s="96"/>
      <c r="CIE5" s="96"/>
      <c r="CIF5" s="96"/>
      <c r="CIG5" s="96"/>
      <c r="CIH5" s="96"/>
      <c r="CII5" s="96"/>
      <c r="CIJ5" s="96"/>
      <c r="CIK5" s="96"/>
      <c r="CIL5" s="96"/>
      <c r="CIM5" s="96"/>
      <c r="CIN5" s="96"/>
      <c r="CIO5" s="96"/>
      <c r="CIP5" s="96"/>
      <c r="CIQ5" s="96"/>
      <c r="CIR5" s="96"/>
      <c r="CIS5" s="96"/>
      <c r="CIT5" s="96"/>
      <c r="CIU5" s="96"/>
      <c r="CIV5" s="96"/>
      <c r="CIW5" s="96"/>
      <c r="CIX5" s="96"/>
      <c r="CIY5" s="96"/>
      <c r="CIZ5" s="96"/>
      <c r="CJA5" s="96"/>
      <c r="CJB5" s="96"/>
      <c r="CJC5" s="96"/>
      <c r="CJD5" s="96"/>
      <c r="CJE5" s="96"/>
      <c r="CJF5" s="96"/>
      <c r="CJG5" s="96"/>
      <c r="CJH5" s="96"/>
      <c r="CJI5" s="96"/>
      <c r="CJJ5" s="96"/>
      <c r="CJK5" s="96"/>
      <c r="CJL5" s="96"/>
      <c r="CJM5" s="96"/>
      <c r="CJN5" s="96"/>
      <c r="CJO5" s="96"/>
      <c r="CJP5" s="96"/>
      <c r="CJQ5" s="96"/>
      <c r="CJR5" s="96"/>
      <c r="CJS5" s="96"/>
      <c r="CJT5" s="96"/>
      <c r="CJU5" s="96"/>
      <c r="CJV5" s="96"/>
      <c r="CJW5" s="96"/>
      <c r="CJX5" s="96"/>
      <c r="CJY5" s="96"/>
      <c r="CJZ5" s="96"/>
      <c r="CKA5" s="96"/>
      <c r="CKB5" s="96"/>
      <c r="CKC5" s="96"/>
      <c r="CKD5" s="96"/>
      <c r="CKE5" s="96"/>
      <c r="CKF5" s="96"/>
      <c r="CKG5" s="96"/>
      <c r="CKH5" s="96"/>
      <c r="CKI5" s="96"/>
      <c r="CKJ5" s="96"/>
      <c r="CKK5" s="96"/>
      <c r="CKL5" s="96"/>
      <c r="CKM5" s="96"/>
      <c r="CKN5" s="96"/>
      <c r="CKO5" s="96"/>
      <c r="CKP5" s="96"/>
      <c r="CKQ5" s="96"/>
      <c r="CKR5" s="96"/>
      <c r="CKS5" s="96"/>
      <c r="CKT5" s="96"/>
      <c r="CKU5" s="96"/>
      <c r="CKV5" s="96"/>
      <c r="CKW5" s="96"/>
      <c r="CKX5" s="96"/>
      <c r="CKY5" s="96"/>
      <c r="CKZ5" s="96"/>
      <c r="CLA5" s="96"/>
      <c r="CLB5" s="96"/>
      <c r="CLC5" s="96"/>
      <c r="CLD5" s="96"/>
      <c r="CLE5" s="96"/>
      <c r="CLF5" s="96"/>
      <c r="CLG5" s="96"/>
      <c r="CLH5" s="96"/>
      <c r="CLI5" s="96"/>
      <c r="CLJ5" s="96"/>
      <c r="CLK5" s="96"/>
      <c r="CLL5" s="96"/>
      <c r="CLM5" s="96"/>
      <c r="CLN5" s="96"/>
      <c r="CLO5" s="96"/>
      <c r="CLP5" s="96"/>
      <c r="CLQ5" s="96"/>
      <c r="CLR5" s="96"/>
      <c r="CLS5" s="96"/>
      <c r="CLT5" s="96"/>
      <c r="CLU5" s="96"/>
      <c r="CLV5" s="96"/>
      <c r="CLW5" s="96"/>
      <c r="CLX5" s="96"/>
      <c r="CLY5" s="96"/>
      <c r="CLZ5" s="96"/>
      <c r="CMA5" s="96"/>
      <c r="CMB5" s="96"/>
      <c r="CMC5" s="96"/>
      <c r="CMD5" s="96"/>
      <c r="CME5" s="96"/>
      <c r="CMF5" s="96"/>
      <c r="CMG5" s="96"/>
      <c r="CMH5" s="96"/>
      <c r="CMI5" s="96"/>
      <c r="CMJ5" s="96"/>
      <c r="CMK5" s="96"/>
      <c r="CML5" s="96"/>
      <c r="CMM5" s="96"/>
      <c r="CMN5" s="96"/>
      <c r="CMO5" s="96"/>
      <c r="CMP5" s="96"/>
      <c r="CMQ5" s="96"/>
      <c r="CMR5" s="96"/>
      <c r="CMS5" s="96"/>
      <c r="CMT5" s="96"/>
      <c r="CMU5" s="96"/>
      <c r="CMV5" s="96"/>
      <c r="CMW5" s="96"/>
      <c r="CMX5" s="96"/>
      <c r="CMY5" s="96"/>
      <c r="CMZ5" s="96"/>
      <c r="CNA5" s="96"/>
      <c r="CNB5" s="96"/>
      <c r="CNC5" s="96"/>
      <c r="CND5" s="96"/>
      <c r="CNE5" s="96"/>
      <c r="CNF5" s="96"/>
      <c r="CNG5" s="96"/>
      <c r="CNH5" s="96"/>
      <c r="CNI5" s="96"/>
      <c r="CNJ5" s="96"/>
      <c r="CNK5" s="96"/>
      <c r="CNL5" s="96"/>
      <c r="CNM5" s="96"/>
      <c r="CNN5" s="96"/>
      <c r="CNO5" s="96"/>
      <c r="CNP5" s="96"/>
      <c r="CNQ5" s="96"/>
      <c r="CNR5" s="96"/>
      <c r="CNS5" s="96"/>
      <c r="CNT5" s="96"/>
      <c r="CNU5" s="96"/>
      <c r="CNV5" s="96"/>
      <c r="CNW5" s="96"/>
      <c r="CNX5" s="96"/>
      <c r="CNY5" s="96"/>
      <c r="CNZ5" s="96"/>
      <c r="COA5" s="96"/>
      <c r="COB5" s="96"/>
      <c r="COC5" s="96"/>
      <c r="COD5" s="96"/>
      <c r="COE5" s="96"/>
      <c r="COF5" s="96"/>
      <c r="COG5" s="96"/>
      <c r="COH5" s="96"/>
      <c r="COI5" s="96"/>
      <c r="COJ5" s="96"/>
      <c r="COK5" s="96"/>
      <c r="COL5" s="96"/>
      <c r="COM5" s="96"/>
      <c r="CON5" s="96"/>
      <c r="COO5" s="96"/>
      <c r="COP5" s="96"/>
      <c r="COQ5" s="96"/>
      <c r="COR5" s="96"/>
      <c r="COS5" s="96"/>
      <c r="COT5" s="96"/>
      <c r="COU5" s="96"/>
      <c r="COV5" s="96"/>
      <c r="COW5" s="96"/>
      <c r="COX5" s="96"/>
      <c r="COY5" s="96"/>
      <c r="COZ5" s="96"/>
      <c r="CPA5" s="96"/>
      <c r="CPB5" s="96"/>
      <c r="CPC5" s="96"/>
      <c r="CPD5" s="96"/>
      <c r="CPE5" s="96"/>
      <c r="CPF5" s="96"/>
      <c r="CPG5" s="96"/>
      <c r="CPH5" s="96"/>
      <c r="CPI5" s="96"/>
      <c r="CPJ5" s="96"/>
      <c r="CPK5" s="96"/>
      <c r="CPL5" s="96"/>
      <c r="CPM5" s="96"/>
      <c r="CPN5" s="96"/>
      <c r="CPO5" s="96"/>
      <c r="CPP5" s="96"/>
      <c r="CPQ5" s="96"/>
      <c r="CPR5" s="96"/>
      <c r="CPS5" s="96"/>
      <c r="CPT5" s="96"/>
      <c r="CPU5" s="96"/>
      <c r="CPV5" s="96"/>
      <c r="CPW5" s="96"/>
      <c r="CPX5" s="96"/>
      <c r="CPY5" s="96"/>
      <c r="CPZ5" s="96"/>
      <c r="CQA5" s="96"/>
      <c r="CQB5" s="96"/>
      <c r="CQC5" s="96"/>
      <c r="CQD5" s="96"/>
      <c r="CQE5" s="96"/>
      <c r="CQF5" s="96"/>
      <c r="CQG5" s="96"/>
      <c r="CQH5" s="96"/>
      <c r="CQI5" s="96"/>
      <c r="CQJ5" s="96"/>
      <c r="CQK5" s="96"/>
      <c r="CQL5" s="96"/>
      <c r="CQM5" s="96"/>
      <c r="CQN5" s="96"/>
      <c r="CQO5" s="96"/>
      <c r="CQP5" s="96"/>
      <c r="CQQ5" s="96"/>
      <c r="CQR5" s="96"/>
      <c r="CQS5" s="96"/>
      <c r="CQT5" s="96"/>
      <c r="CQU5" s="96"/>
      <c r="CQV5" s="96"/>
      <c r="CQW5" s="96"/>
      <c r="CQX5" s="96"/>
      <c r="CQY5" s="96"/>
      <c r="CQZ5" s="96"/>
      <c r="CRA5" s="96"/>
      <c r="CRB5" s="96"/>
      <c r="CRC5" s="96"/>
      <c r="CRD5" s="96"/>
      <c r="CRE5" s="96"/>
      <c r="CRF5" s="96"/>
      <c r="CRG5" s="96"/>
      <c r="CRH5" s="96"/>
      <c r="CRI5" s="96"/>
      <c r="CRJ5" s="96"/>
      <c r="CRK5" s="96"/>
      <c r="CRL5" s="96"/>
      <c r="CRM5" s="96"/>
      <c r="CRN5" s="96"/>
      <c r="CRO5" s="96"/>
      <c r="CRP5" s="96"/>
      <c r="CRQ5" s="96"/>
      <c r="CRR5" s="96"/>
      <c r="CRS5" s="96"/>
      <c r="CRT5" s="96"/>
      <c r="CRU5" s="96"/>
      <c r="CRV5" s="96"/>
      <c r="CRW5" s="96"/>
      <c r="CRX5" s="96"/>
      <c r="CRY5" s="96"/>
      <c r="CRZ5" s="96"/>
      <c r="CSA5" s="96"/>
      <c r="CSB5" s="96"/>
      <c r="CSC5" s="96"/>
      <c r="CSD5" s="96"/>
      <c r="CSE5" s="96"/>
      <c r="CSF5" s="96"/>
      <c r="CSG5" s="96"/>
      <c r="CSH5" s="96"/>
      <c r="CSI5" s="96"/>
      <c r="CSJ5" s="96"/>
      <c r="CSK5" s="96"/>
      <c r="CSL5" s="96"/>
      <c r="CSM5" s="96"/>
      <c r="CSN5" s="96"/>
      <c r="CSO5" s="96"/>
      <c r="CSP5" s="96"/>
      <c r="CSQ5" s="96"/>
      <c r="CSR5" s="96"/>
      <c r="CSS5" s="96"/>
      <c r="CST5" s="96"/>
      <c r="CSU5" s="96"/>
      <c r="CSV5" s="96"/>
      <c r="CSW5" s="96"/>
      <c r="CSX5" s="96"/>
      <c r="CSY5" s="96"/>
      <c r="CSZ5" s="96"/>
      <c r="CTA5" s="96"/>
      <c r="CTB5" s="96"/>
      <c r="CTC5" s="96"/>
      <c r="CTD5" s="96"/>
      <c r="CTE5" s="96"/>
      <c r="CTF5" s="96"/>
      <c r="CTG5" s="96"/>
      <c r="CTH5" s="96"/>
      <c r="CTI5" s="96"/>
      <c r="CTJ5" s="96"/>
      <c r="CTK5" s="96"/>
      <c r="CTL5" s="96"/>
      <c r="CTM5" s="96"/>
      <c r="CTN5" s="96"/>
      <c r="CTO5" s="96"/>
      <c r="CTP5" s="96"/>
      <c r="CTQ5" s="96"/>
      <c r="CTR5" s="96"/>
      <c r="CTS5" s="96"/>
      <c r="CTT5" s="96"/>
      <c r="CTU5" s="96"/>
      <c r="CTV5" s="96"/>
      <c r="CTW5" s="96"/>
      <c r="CTX5" s="96"/>
      <c r="CTY5" s="96"/>
      <c r="CTZ5" s="96"/>
      <c r="CUA5" s="96"/>
      <c r="CUB5" s="96"/>
      <c r="CUC5" s="96"/>
      <c r="CUD5" s="96"/>
      <c r="CUE5" s="96"/>
      <c r="CUF5" s="96"/>
      <c r="CUG5" s="96"/>
      <c r="CUH5" s="96"/>
      <c r="CUI5" s="96"/>
      <c r="CUJ5" s="96"/>
      <c r="CUK5" s="96"/>
      <c r="CUL5" s="96"/>
      <c r="CUM5" s="96"/>
      <c r="CUN5" s="96"/>
      <c r="CUO5" s="96"/>
      <c r="CUP5" s="96"/>
      <c r="CUQ5" s="96"/>
      <c r="CUR5" s="96"/>
      <c r="CUS5" s="96"/>
      <c r="CUT5" s="96"/>
      <c r="CUU5" s="96"/>
      <c r="CUV5" s="96"/>
      <c r="CUW5" s="96"/>
      <c r="CUX5" s="96"/>
      <c r="CUY5" s="96"/>
      <c r="CUZ5" s="96"/>
      <c r="CVA5" s="96"/>
      <c r="CVB5" s="96"/>
      <c r="CVC5" s="96"/>
      <c r="CVD5" s="96"/>
      <c r="CVE5" s="96"/>
      <c r="CVF5" s="96"/>
      <c r="CVG5" s="96"/>
      <c r="CVH5" s="96"/>
      <c r="CVI5" s="96"/>
      <c r="CVJ5" s="96"/>
      <c r="CVK5" s="96"/>
      <c r="CVL5" s="96"/>
      <c r="CVM5" s="96"/>
      <c r="CVN5" s="96"/>
      <c r="CVO5" s="96"/>
      <c r="CVP5" s="96"/>
      <c r="CVQ5" s="96"/>
      <c r="CVR5" s="96"/>
      <c r="CVS5" s="96"/>
      <c r="CVT5" s="96"/>
      <c r="CVU5" s="96"/>
      <c r="CVV5" s="96"/>
      <c r="CVW5" s="96"/>
      <c r="CVX5" s="96"/>
      <c r="CVY5" s="96"/>
      <c r="CVZ5" s="96"/>
      <c r="CWA5" s="96"/>
      <c r="CWB5" s="96"/>
      <c r="CWC5" s="96"/>
      <c r="CWD5" s="96"/>
      <c r="CWE5" s="96"/>
      <c r="CWF5" s="96"/>
      <c r="CWG5" s="96"/>
      <c r="CWH5" s="96"/>
      <c r="CWI5" s="96"/>
      <c r="CWJ5" s="96"/>
      <c r="CWK5" s="96"/>
      <c r="CWL5" s="96"/>
      <c r="CWM5" s="96"/>
      <c r="CWN5" s="96"/>
      <c r="CWO5" s="96"/>
      <c r="CWP5" s="96"/>
      <c r="CWQ5" s="96"/>
      <c r="CWR5" s="96"/>
      <c r="CWS5" s="96"/>
      <c r="CWT5" s="96"/>
      <c r="CWU5" s="96"/>
      <c r="CWV5" s="96"/>
      <c r="CWW5" s="96"/>
      <c r="CWX5" s="96"/>
      <c r="CWY5" s="96"/>
      <c r="CWZ5" s="96"/>
      <c r="CXA5" s="96"/>
      <c r="CXB5" s="96"/>
      <c r="CXC5" s="96"/>
      <c r="CXD5" s="96"/>
      <c r="CXE5" s="96"/>
      <c r="CXF5" s="96"/>
      <c r="CXG5" s="96"/>
      <c r="CXH5" s="96"/>
      <c r="CXI5" s="96"/>
      <c r="CXJ5" s="96"/>
      <c r="CXK5" s="96"/>
      <c r="CXL5" s="96"/>
      <c r="CXM5" s="96"/>
      <c r="CXN5" s="96"/>
      <c r="CXO5" s="96"/>
      <c r="CXP5" s="96"/>
      <c r="CXQ5" s="96"/>
      <c r="CXR5" s="96"/>
      <c r="CXS5" s="96"/>
      <c r="CXT5" s="96"/>
      <c r="CXU5" s="96"/>
      <c r="CXV5" s="96"/>
      <c r="CXW5" s="96"/>
      <c r="CXX5" s="96"/>
      <c r="CXY5" s="96"/>
      <c r="CXZ5" s="96"/>
      <c r="CYA5" s="96"/>
      <c r="CYB5" s="96"/>
      <c r="CYC5" s="96"/>
      <c r="CYD5" s="96"/>
      <c r="CYE5" s="96"/>
      <c r="CYF5" s="96"/>
      <c r="CYG5" s="96"/>
      <c r="CYH5" s="96"/>
      <c r="CYI5" s="96"/>
      <c r="CYJ5" s="96"/>
      <c r="CYK5" s="96"/>
      <c r="CYL5" s="96"/>
      <c r="CYM5" s="96"/>
      <c r="CYN5" s="96"/>
      <c r="CYO5" s="96"/>
      <c r="CYP5" s="96"/>
      <c r="CYQ5" s="96"/>
      <c r="CYR5" s="96"/>
      <c r="CYS5" s="96"/>
      <c r="CYT5" s="96"/>
      <c r="CYU5" s="96"/>
      <c r="CYV5" s="96"/>
      <c r="CYW5" s="96"/>
      <c r="CYX5" s="96"/>
      <c r="CYY5" s="96"/>
      <c r="CYZ5" s="96"/>
      <c r="CZA5" s="96"/>
      <c r="CZB5" s="96"/>
      <c r="CZC5" s="96"/>
      <c r="CZD5" s="96"/>
      <c r="CZE5" s="96"/>
      <c r="CZF5" s="96"/>
      <c r="CZG5" s="96"/>
      <c r="CZH5" s="96"/>
      <c r="CZI5" s="96"/>
      <c r="CZJ5" s="96"/>
      <c r="CZK5" s="96"/>
      <c r="CZL5" s="96"/>
      <c r="CZM5" s="96"/>
      <c r="CZN5" s="96"/>
      <c r="CZO5" s="96"/>
      <c r="CZP5" s="96"/>
      <c r="CZQ5" s="96"/>
      <c r="CZR5" s="96"/>
      <c r="CZS5" s="96"/>
      <c r="CZT5" s="96"/>
      <c r="CZU5" s="96"/>
      <c r="CZV5" s="96"/>
      <c r="CZW5" s="96"/>
      <c r="CZX5" s="96"/>
      <c r="CZY5" s="96"/>
      <c r="CZZ5" s="96"/>
      <c r="DAA5" s="96"/>
      <c r="DAB5" s="96"/>
      <c r="DAC5" s="96"/>
      <c r="DAD5" s="96"/>
      <c r="DAE5" s="96"/>
      <c r="DAF5" s="96"/>
      <c r="DAG5" s="96"/>
      <c r="DAH5" s="96"/>
      <c r="DAI5" s="96"/>
      <c r="DAJ5" s="96"/>
      <c r="DAK5" s="96"/>
      <c r="DAL5" s="96"/>
      <c r="DAM5" s="96"/>
      <c r="DAN5" s="96"/>
      <c r="DAO5" s="96"/>
      <c r="DAP5" s="96"/>
      <c r="DAQ5" s="96"/>
      <c r="DAR5" s="96"/>
      <c r="DAS5" s="96"/>
      <c r="DAT5" s="96"/>
      <c r="DAU5" s="96"/>
      <c r="DAV5" s="96"/>
      <c r="DAW5" s="96"/>
      <c r="DAX5" s="96"/>
      <c r="DAY5" s="96"/>
      <c r="DAZ5" s="96"/>
      <c r="DBA5" s="96"/>
      <c r="DBB5" s="96"/>
      <c r="DBC5" s="96"/>
      <c r="DBD5" s="96"/>
      <c r="DBE5" s="96"/>
      <c r="DBF5" s="96"/>
      <c r="DBG5" s="96"/>
      <c r="DBH5" s="96"/>
      <c r="DBI5" s="96"/>
      <c r="DBJ5" s="96"/>
      <c r="DBK5" s="96"/>
      <c r="DBL5" s="96"/>
      <c r="DBM5" s="96"/>
      <c r="DBN5" s="96"/>
      <c r="DBO5" s="96"/>
      <c r="DBP5" s="96"/>
      <c r="DBQ5" s="96"/>
      <c r="DBR5" s="96"/>
      <c r="DBS5" s="96"/>
      <c r="DBT5" s="96"/>
      <c r="DBU5" s="96"/>
      <c r="DBV5" s="96"/>
      <c r="DBW5" s="96"/>
      <c r="DBX5" s="96"/>
      <c r="DBY5" s="96"/>
      <c r="DBZ5" s="96"/>
      <c r="DCA5" s="96"/>
      <c r="DCB5" s="96"/>
      <c r="DCC5" s="96"/>
      <c r="DCD5" s="96"/>
      <c r="DCE5" s="96"/>
      <c r="DCF5" s="96"/>
      <c r="DCG5" s="96"/>
      <c r="DCH5" s="96"/>
      <c r="DCI5" s="96"/>
      <c r="DCJ5" s="96"/>
      <c r="DCK5" s="96"/>
      <c r="DCL5" s="96"/>
      <c r="DCM5" s="96"/>
      <c r="DCN5" s="96"/>
      <c r="DCO5" s="96"/>
      <c r="DCP5" s="96"/>
      <c r="DCQ5" s="96"/>
      <c r="DCR5" s="96"/>
      <c r="DCS5" s="96"/>
      <c r="DCT5" s="96"/>
      <c r="DCU5" s="96"/>
      <c r="DCV5" s="96"/>
      <c r="DCW5" s="96"/>
      <c r="DCX5" s="96"/>
      <c r="DCY5" s="96"/>
      <c r="DCZ5" s="96"/>
      <c r="DDA5" s="96"/>
      <c r="DDB5" s="96"/>
      <c r="DDC5" s="96"/>
      <c r="DDD5" s="96"/>
      <c r="DDE5" s="96"/>
      <c r="DDF5" s="96"/>
      <c r="DDG5" s="96"/>
      <c r="DDH5" s="96"/>
      <c r="DDI5" s="96"/>
      <c r="DDJ5" s="96"/>
      <c r="DDK5" s="96"/>
      <c r="DDL5" s="96"/>
      <c r="DDM5" s="96"/>
      <c r="DDN5" s="96"/>
      <c r="DDO5" s="96"/>
      <c r="DDP5" s="96"/>
      <c r="DDQ5" s="96"/>
      <c r="DDR5" s="96"/>
      <c r="DDS5" s="96"/>
      <c r="DDT5" s="96"/>
      <c r="DDU5" s="96"/>
      <c r="DDV5" s="96"/>
      <c r="DDW5" s="96"/>
      <c r="DDX5" s="96"/>
      <c r="DDY5" s="96"/>
      <c r="DDZ5" s="96"/>
      <c r="DEA5" s="96"/>
      <c r="DEB5" s="96"/>
      <c r="DEC5" s="96"/>
      <c r="DED5" s="96"/>
      <c r="DEE5" s="96"/>
      <c r="DEF5" s="96"/>
      <c r="DEG5" s="96"/>
      <c r="DEH5" s="96"/>
      <c r="DEI5" s="96"/>
      <c r="DEJ5" s="96"/>
      <c r="DEK5" s="96"/>
      <c r="DEL5" s="96"/>
      <c r="DEM5" s="96"/>
      <c r="DEN5" s="96"/>
      <c r="DEO5" s="96"/>
      <c r="DEP5" s="96"/>
      <c r="DEQ5" s="96"/>
      <c r="DER5" s="96"/>
      <c r="DES5" s="96"/>
      <c r="DET5" s="96"/>
      <c r="DEU5" s="96"/>
      <c r="DEV5" s="96"/>
      <c r="DEW5" s="96"/>
      <c r="DEX5" s="96"/>
      <c r="DEY5" s="96"/>
      <c r="DEZ5" s="96"/>
      <c r="DFA5" s="96"/>
      <c r="DFB5" s="96"/>
      <c r="DFC5" s="96"/>
      <c r="DFD5" s="96"/>
      <c r="DFE5" s="96"/>
      <c r="DFF5" s="96"/>
      <c r="DFG5" s="96"/>
      <c r="DFH5" s="96"/>
      <c r="DFI5" s="96"/>
      <c r="DFJ5" s="96"/>
      <c r="DFK5" s="96"/>
      <c r="DFL5" s="96"/>
      <c r="DFM5" s="96"/>
      <c r="DFN5" s="96"/>
      <c r="DFO5" s="96"/>
      <c r="DFP5" s="96"/>
      <c r="DFQ5" s="96"/>
      <c r="DFR5" s="96"/>
      <c r="DFS5" s="96"/>
      <c r="DFT5" s="96"/>
      <c r="DFU5" s="96"/>
      <c r="DFV5" s="96"/>
      <c r="DFW5" s="96"/>
      <c r="DFX5" s="96"/>
      <c r="DFY5" s="96"/>
      <c r="DFZ5" s="96"/>
      <c r="DGA5" s="96"/>
      <c r="DGB5" s="96"/>
      <c r="DGC5" s="96"/>
      <c r="DGD5" s="96"/>
      <c r="DGE5" s="96"/>
      <c r="DGF5" s="96"/>
      <c r="DGG5" s="96"/>
      <c r="DGH5" s="96"/>
      <c r="DGI5" s="96"/>
      <c r="DGJ5" s="96"/>
      <c r="DGK5" s="96"/>
      <c r="DGL5" s="96"/>
      <c r="DGM5" s="96"/>
      <c r="DGN5" s="96"/>
      <c r="DGO5" s="96"/>
      <c r="DGP5" s="96"/>
      <c r="DGQ5" s="96"/>
      <c r="DGR5" s="96"/>
      <c r="DGS5" s="96"/>
      <c r="DGT5" s="96"/>
      <c r="DGU5" s="96"/>
      <c r="DGV5" s="96"/>
      <c r="DGW5" s="96"/>
      <c r="DGX5" s="96"/>
      <c r="DGY5" s="96"/>
      <c r="DGZ5" s="96"/>
      <c r="DHA5" s="96"/>
      <c r="DHB5" s="96"/>
      <c r="DHC5" s="96"/>
      <c r="DHD5" s="96"/>
      <c r="DHE5" s="96"/>
      <c r="DHF5" s="96"/>
      <c r="DHG5" s="96"/>
      <c r="DHH5" s="96"/>
      <c r="DHI5" s="96"/>
      <c r="DHJ5" s="96"/>
      <c r="DHK5" s="96"/>
      <c r="DHL5" s="96"/>
      <c r="DHM5" s="96"/>
      <c r="DHN5" s="96"/>
      <c r="DHO5" s="96"/>
      <c r="DHP5" s="96"/>
      <c r="DHQ5" s="96"/>
      <c r="DHR5" s="96"/>
      <c r="DHS5" s="96"/>
      <c r="DHT5" s="96"/>
      <c r="DHU5" s="96"/>
      <c r="DHV5" s="96"/>
      <c r="DHW5" s="96"/>
      <c r="DHX5" s="96"/>
      <c r="DHY5" s="96"/>
      <c r="DHZ5" s="96"/>
      <c r="DIA5" s="96"/>
      <c r="DIB5" s="96"/>
      <c r="DIC5" s="96"/>
      <c r="DID5" s="96"/>
      <c r="DIE5" s="96"/>
      <c r="DIF5" s="96"/>
      <c r="DIG5" s="96"/>
      <c r="DIH5" s="96"/>
      <c r="DII5" s="96"/>
      <c r="DIJ5" s="96"/>
      <c r="DIK5" s="96"/>
      <c r="DIL5" s="96"/>
      <c r="DIM5" s="96"/>
      <c r="DIN5" s="96"/>
      <c r="DIO5" s="96"/>
      <c r="DIP5" s="96"/>
      <c r="DIQ5" s="96"/>
      <c r="DIR5" s="96"/>
      <c r="DIS5" s="96"/>
      <c r="DIT5" s="96"/>
      <c r="DIU5" s="96"/>
      <c r="DIV5" s="96"/>
      <c r="DIW5" s="96"/>
      <c r="DIX5" s="96"/>
      <c r="DIY5" s="96"/>
      <c r="DIZ5" s="96"/>
      <c r="DJA5" s="96"/>
      <c r="DJB5" s="96"/>
      <c r="DJC5" s="96"/>
      <c r="DJD5" s="96"/>
      <c r="DJE5" s="96"/>
      <c r="DJF5" s="96"/>
      <c r="DJG5" s="96"/>
      <c r="DJH5" s="96"/>
      <c r="DJI5" s="96"/>
      <c r="DJJ5" s="96"/>
      <c r="DJK5" s="96"/>
      <c r="DJL5" s="96"/>
      <c r="DJM5" s="96"/>
      <c r="DJN5" s="96"/>
      <c r="DJO5" s="96"/>
      <c r="DJP5" s="96"/>
      <c r="DJQ5" s="96"/>
      <c r="DJR5" s="96"/>
      <c r="DJS5" s="96"/>
      <c r="DJT5" s="96"/>
      <c r="DJU5" s="96"/>
      <c r="DJV5" s="96"/>
      <c r="DJW5" s="96"/>
      <c r="DJX5" s="96"/>
      <c r="DJY5" s="96"/>
      <c r="DJZ5" s="96"/>
      <c r="DKA5" s="96"/>
      <c r="DKB5" s="96"/>
      <c r="DKC5" s="96"/>
      <c r="DKD5" s="96"/>
      <c r="DKE5" s="96"/>
      <c r="DKF5" s="96"/>
      <c r="DKG5" s="96"/>
      <c r="DKH5" s="96"/>
      <c r="DKI5" s="96"/>
      <c r="DKJ5" s="96"/>
      <c r="DKK5" s="96"/>
      <c r="DKL5" s="96"/>
      <c r="DKM5" s="96"/>
      <c r="DKN5" s="96"/>
      <c r="DKO5" s="96"/>
      <c r="DKP5" s="96"/>
      <c r="DKQ5" s="96"/>
      <c r="DKR5" s="96"/>
      <c r="DKS5" s="96"/>
      <c r="DKT5" s="96"/>
      <c r="DKU5" s="96"/>
      <c r="DKV5" s="96"/>
      <c r="DKW5" s="96"/>
      <c r="DKX5" s="96"/>
      <c r="DKY5" s="96"/>
      <c r="DKZ5" s="96"/>
      <c r="DLA5" s="96"/>
      <c r="DLB5" s="96"/>
      <c r="DLC5" s="96"/>
      <c r="DLD5" s="96"/>
      <c r="DLE5" s="96"/>
      <c r="DLF5" s="96"/>
      <c r="DLG5" s="96"/>
      <c r="DLH5" s="96"/>
      <c r="DLI5" s="96"/>
      <c r="DLJ5" s="96"/>
      <c r="DLK5" s="96"/>
      <c r="DLL5" s="96"/>
      <c r="DLM5" s="96"/>
      <c r="DLN5" s="96"/>
      <c r="DLO5" s="96"/>
      <c r="DLP5" s="96"/>
      <c r="DLQ5" s="96"/>
      <c r="DLR5" s="96"/>
      <c r="DLS5" s="96"/>
      <c r="DLT5" s="96"/>
      <c r="DLU5" s="96"/>
      <c r="DLV5" s="96"/>
      <c r="DLW5" s="96"/>
      <c r="DLX5" s="96"/>
      <c r="DLY5" s="96"/>
      <c r="DLZ5" s="96"/>
      <c r="DMA5" s="96"/>
      <c r="DMB5" s="96"/>
      <c r="DMC5" s="96"/>
      <c r="DMD5" s="96"/>
      <c r="DME5" s="96"/>
      <c r="DMF5" s="96"/>
      <c r="DMG5" s="96"/>
      <c r="DMH5" s="96"/>
      <c r="DMI5" s="96"/>
      <c r="DMJ5" s="96"/>
      <c r="DMK5" s="96"/>
      <c r="DML5" s="96"/>
      <c r="DMM5" s="96"/>
      <c r="DMN5" s="96"/>
      <c r="DMO5" s="96"/>
      <c r="DMP5" s="96"/>
      <c r="DMQ5" s="96"/>
      <c r="DMR5" s="96"/>
      <c r="DMS5" s="96"/>
      <c r="DMT5" s="96"/>
      <c r="DMU5" s="96"/>
      <c r="DMV5" s="96"/>
      <c r="DMW5" s="96"/>
      <c r="DMX5" s="96"/>
      <c r="DMY5" s="96"/>
      <c r="DMZ5" s="96"/>
      <c r="DNA5" s="96"/>
      <c r="DNB5" s="96"/>
      <c r="DNC5" s="96"/>
      <c r="DND5" s="96"/>
      <c r="DNE5" s="96"/>
      <c r="DNF5" s="96"/>
      <c r="DNG5" s="96"/>
      <c r="DNH5" s="96"/>
      <c r="DNI5" s="96"/>
      <c r="DNJ5" s="96"/>
      <c r="DNK5" s="96"/>
      <c r="DNL5" s="96"/>
      <c r="DNM5" s="96"/>
      <c r="DNN5" s="96"/>
      <c r="DNO5" s="96"/>
      <c r="DNP5" s="96"/>
      <c r="DNQ5" s="96"/>
      <c r="DNR5" s="96"/>
      <c r="DNS5" s="96"/>
      <c r="DNT5" s="96"/>
      <c r="DNU5" s="96"/>
      <c r="DNV5" s="96"/>
      <c r="DNW5" s="96"/>
      <c r="DNX5" s="96"/>
      <c r="DNY5" s="96"/>
      <c r="DNZ5" s="96"/>
      <c r="DOA5" s="96"/>
      <c r="DOB5" s="96"/>
      <c r="DOC5" s="96"/>
      <c r="DOD5" s="96"/>
      <c r="DOE5" s="96"/>
      <c r="DOF5" s="96"/>
      <c r="DOG5" s="96"/>
      <c r="DOH5" s="96"/>
      <c r="DOI5" s="96"/>
      <c r="DOJ5" s="96"/>
      <c r="DOK5" s="96"/>
      <c r="DOL5" s="96"/>
      <c r="DOM5" s="96"/>
      <c r="DON5" s="96"/>
      <c r="DOO5" s="96"/>
      <c r="DOP5" s="96"/>
      <c r="DOQ5" s="96"/>
      <c r="DOR5" s="96"/>
      <c r="DOS5" s="96"/>
      <c r="DOT5" s="96"/>
      <c r="DOU5" s="96"/>
      <c r="DOV5" s="96"/>
      <c r="DOW5" s="96"/>
      <c r="DOX5" s="96"/>
      <c r="DOY5" s="96"/>
      <c r="DOZ5" s="96"/>
      <c r="DPA5" s="96"/>
      <c r="DPB5" s="96"/>
      <c r="DPC5" s="96"/>
      <c r="DPD5" s="96"/>
      <c r="DPE5" s="96"/>
      <c r="DPF5" s="96"/>
      <c r="DPG5" s="96"/>
      <c r="DPH5" s="96"/>
      <c r="DPI5" s="96"/>
      <c r="DPJ5" s="96"/>
      <c r="DPK5" s="96"/>
      <c r="DPL5" s="96"/>
      <c r="DPM5" s="96"/>
      <c r="DPN5" s="96"/>
      <c r="DPO5" s="96"/>
      <c r="DPP5" s="96"/>
      <c r="DPQ5" s="96"/>
      <c r="DPR5" s="96"/>
      <c r="DPS5" s="96"/>
      <c r="DPT5" s="96"/>
      <c r="DPU5" s="96"/>
      <c r="DPV5" s="96"/>
      <c r="DPW5" s="96"/>
      <c r="DPX5" s="96"/>
      <c r="DPY5" s="96"/>
      <c r="DPZ5" s="96"/>
      <c r="DQA5" s="96"/>
      <c r="DQB5" s="96"/>
      <c r="DQC5" s="96"/>
      <c r="DQD5" s="96"/>
      <c r="DQE5" s="96"/>
      <c r="DQF5" s="96"/>
      <c r="DQG5" s="96"/>
      <c r="DQH5" s="96"/>
      <c r="DQI5" s="96"/>
      <c r="DQJ5" s="96"/>
      <c r="DQK5" s="96"/>
      <c r="DQL5" s="96"/>
      <c r="DQM5" s="96"/>
      <c r="DQN5" s="96"/>
      <c r="DQO5" s="96"/>
      <c r="DQP5" s="96"/>
      <c r="DQQ5" s="96"/>
      <c r="DQR5" s="96"/>
      <c r="DQS5" s="96"/>
      <c r="DQT5" s="96"/>
      <c r="DQU5" s="96"/>
      <c r="DQV5" s="96"/>
      <c r="DQW5" s="96"/>
      <c r="DQX5" s="96"/>
      <c r="DQY5" s="96"/>
      <c r="DQZ5" s="96"/>
      <c r="DRA5" s="96"/>
      <c r="DRB5" s="96"/>
      <c r="DRC5" s="96"/>
      <c r="DRD5" s="96"/>
      <c r="DRE5" s="96"/>
      <c r="DRF5" s="96"/>
      <c r="DRG5" s="96"/>
      <c r="DRH5" s="96"/>
      <c r="DRI5" s="96"/>
      <c r="DRJ5" s="96"/>
      <c r="DRK5" s="96"/>
      <c r="DRL5" s="96"/>
      <c r="DRM5" s="96"/>
      <c r="DRN5" s="96"/>
      <c r="DRO5" s="96"/>
      <c r="DRP5" s="96"/>
      <c r="DRQ5" s="96"/>
      <c r="DRR5" s="96"/>
      <c r="DRS5" s="96"/>
      <c r="DRT5" s="96"/>
      <c r="DRU5" s="96"/>
      <c r="DRV5" s="96"/>
      <c r="DRW5" s="96"/>
      <c r="DRX5" s="96"/>
      <c r="DRY5" s="96"/>
      <c r="DRZ5" s="96"/>
      <c r="DSA5" s="96"/>
      <c r="DSB5" s="96"/>
      <c r="DSC5" s="96"/>
      <c r="DSD5" s="96"/>
      <c r="DSE5" s="96"/>
      <c r="DSF5" s="96"/>
      <c r="DSG5" s="96"/>
      <c r="DSH5" s="96"/>
      <c r="DSI5" s="96"/>
      <c r="DSJ5" s="96"/>
      <c r="DSK5" s="96"/>
      <c r="DSL5" s="96"/>
      <c r="DSM5" s="96"/>
      <c r="DSN5" s="96"/>
      <c r="DSO5" s="96"/>
      <c r="DSP5" s="96"/>
      <c r="DSQ5" s="96"/>
      <c r="DSR5" s="96"/>
      <c r="DSS5" s="96"/>
      <c r="DST5" s="96"/>
      <c r="DSU5" s="96"/>
      <c r="DSV5" s="96"/>
      <c r="DSW5" s="96"/>
      <c r="DSX5" s="96"/>
      <c r="DSY5" s="96"/>
      <c r="DSZ5" s="96"/>
      <c r="DTA5" s="96"/>
      <c r="DTB5" s="96"/>
      <c r="DTC5" s="96"/>
      <c r="DTD5" s="96"/>
      <c r="DTE5" s="96"/>
      <c r="DTF5" s="96"/>
      <c r="DTG5" s="96"/>
      <c r="DTH5" s="96"/>
      <c r="DTI5" s="96"/>
      <c r="DTJ5" s="96"/>
      <c r="DTK5" s="96"/>
      <c r="DTL5" s="96"/>
      <c r="DTM5" s="96"/>
      <c r="DTN5" s="96"/>
      <c r="DTO5" s="96"/>
      <c r="DTP5" s="96"/>
      <c r="DTQ5" s="96"/>
      <c r="DTR5" s="96"/>
      <c r="DTS5" s="96"/>
      <c r="DTT5" s="96"/>
      <c r="DTU5" s="96"/>
      <c r="DTV5" s="96"/>
      <c r="DTW5" s="96"/>
      <c r="DTX5" s="96"/>
      <c r="DTY5" s="96"/>
      <c r="DTZ5" s="96"/>
      <c r="DUA5" s="96"/>
      <c r="DUB5" s="96"/>
      <c r="DUC5" s="96"/>
      <c r="DUD5" s="96"/>
      <c r="DUE5" s="96"/>
      <c r="DUF5" s="96"/>
      <c r="DUG5" s="96"/>
      <c r="DUH5" s="96"/>
      <c r="DUI5" s="96"/>
      <c r="DUJ5" s="96"/>
      <c r="DUK5" s="96"/>
      <c r="DUL5" s="96"/>
      <c r="DUM5" s="96"/>
      <c r="DUN5" s="96"/>
      <c r="DUO5" s="96"/>
      <c r="DUP5" s="96"/>
      <c r="DUQ5" s="96"/>
      <c r="DUR5" s="96"/>
      <c r="DUS5" s="96"/>
      <c r="DUT5" s="96"/>
      <c r="DUU5" s="96"/>
      <c r="DUV5" s="96"/>
      <c r="DUW5" s="96"/>
      <c r="DUX5" s="96"/>
      <c r="DUY5" s="96"/>
      <c r="DUZ5" s="96"/>
      <c r="DVA5" s="96"/>
      <c r="DVB5" s="96"/>
      <c r="DVC5" s="96"/>
      <c r="DVD5" s="96"/>
      <c r="DVE5" s="96"/>
      <c r="DVF5" s="96"/>
      <c r="DVG5" s="96"/>
      <c r="DVH5" s="96"/>
      <c r="DVI5" s="96"/>
      <c r="DVJ5" s="96"/>
      <c r="DVK5" s="96"/>
      <c r="DVL5" s="96"/>
      <c r="DVM5" s="96"/>
      <c r="DVN5" s="96"/>
      <c r="DVO5" s="96"/>
      <c r="DVP5" s="96"/>
      <c r="DVQ5" s="96"/>
      <c r="DVR5" s="96"/>
      <c r="DVS5" s="96"/>
      <c r="DVT5" s="96"/>
      <c r="DVU5" s="96"/>
      <c r="DVV5" s="96"/>
      <c r="DVW5" s="96"/>
      <c r="DVX5" s="96"/>
      <c r="DVY5" s="96"/>
      <c r="DVZ5" s="96"/>
      <c r="DWA5" s="96"/>
      <c r="DWB5" s="96"/>
      <c r="DWC5" s="96"/>
      <c r="DWD5" s="96"/>
      <c r="DWE5" s="96"/>
      <c r="DWF5" s="96"/>
      <c r="DWG5" s="96"/>
      <c r="DWH5" s="96"/>
      <c r="DWI5" s="96"/>
      <c r="DWJ5" s="96"/>
      <c r="DWK5" s="96"/>
      <c r="DWL5" s="96"/>
      <c r="DWM5" s="96"/>
      <c r="DWN5" s="96"/>
      <c r="DWO5" s="96"/>
      <c r="DWP5" s="96"/>
      <c r="DWQ5" s="96"/>
      <c r="DWR5" s="96"/>
      <c r="DWS5" s="96"/>
      <c r="DWT5" s="96"/>
      <c r="DWU5" s="96"/>
      <c r="DWV5" s="96"/>
      <c r="DWW5" s="96"/>
      <c r="DWX5" s="96"/>
      <c r="DWY5" s="96"/>
      <c r="DWZ5" s="96"/>
      <c r="DXA5" s="96"/>
      <c r="DXB5" s="96"/>
      <c r="DXC5" s="96"/>
      <c r="DXD5" s="96"/>
      <c r="DXE5" s="96"/>
      <c r="DXF5" s="96"/>
      <c r="DXG5" s="96"/>
      <c r="DXH5" s="96"/>
      <c r="DXI5" s="96"/>
      <c r="DXJ5" s="96"/>
      <c r="DXK5" s="96"/>
      <c r="DXL5" s="96"/>
      <c r="DXM5" s="96"/>
      <c r="DXN5" s="96"/>
      <c r="DXO5" s="96"/>
      <c r="DXP5" s="96"/>
      <c r="DXQ5" s="96"/>
      <c r="DXR5" s="96"/>
      <c r="DXS5" s="96"/>
      <c r="DXT5" s="96"/>
      <c r="DXU5" s="96"/>
      <c r="DXV5" s="96"/>
      <c r="DXW5" s="96"/>
      <c r="DXX5" s="96"/>
      <c r="DXY5" s="96"/>
      <c r="DXZ5" s="96"/>
      <c r="DYA5" s="96"/>
      <c r="DYB5" s="96"/>
      <c r="DYC5" s="96"/>
      <c r="DYD5" s="96"/>
      <c r="DYE5" s="96"/>
      <c r="DYF5" s="96"/>
      <c r="DYG5" s="96"/>
      <c r="DYH5" s="96"/>
      <c r="DYI5" s="96"/>
      <c r="DYJ5" s="96"/>
      <c r="DYK5" s="96"/>
      <c r="DYL5" s="96"/>
      <c r="DYM5" s="96"/>
      <c r="DYN5" s="96"/>
      <c r="DYO5" s="96"/>
      <c r="DYP5" s="96"/>
      <c r="DYQ5" s="96"/>
      <c r="DYR5" s="96"/>
      <c r="DYS5" s="96"/>
      <c r="DYT5" s="96"/>
      <c r="DYU5" s="96"/>
      <c r="DYV5" s="96"/>
      <c r="DYW5" s="96"/>
      <c r="DYX5" s="96"/>
      <c r="DYY5" s="96"/>
      <c r="DYZ5" s="96"/>
      <c r="DZA5" s="96"/>
      <c r="DZB5" s="96"/>
      <c r="DZC5" s="96"/>
      <c r="DZD5" s="96"/>
      <c r="DZE5" s="96"/>
      <c r="DZF5" s="96"/>
      <c r="DZG5" s="96"/>
      <c r="DZH5" s="96"/>
      <c r="DZI5" s="96"/>
      <c r="DZJ5" s="96"/>
      <c r="DZK5" s="96"/>
      <c r="DZL5" s="96"/>
      <c r="DZM5" s="96"/>
      <c r="DZN5" s="96"/>
      <c r="DZO5" s="96"/>
      <c r="DZP5" s="96"/>
      <c r="DZQ5" s="96"/>
      <c r="DZR5" s="96"/>
      <c r="DZS5" s="96"/>
      <c r="DZT5" s="96"/>
      <c r="DZU5" s="96"/>
      <c r="DZV5" s="96"/>
      <c r="DZW5" s="96"/>
      <c r="DZX5" s="96"/>
      <c r="DZY5" s="96"/>
      <c r="DZZ5" s="96"/>
      <c r="EAA5" s="96"/>
      <c r="EAB5" s="96"/>
      <c r="EAC5" s="96"/>
      <c r="EAD5" s="96"/>
      <c r="EAE5" s="96"/>
      <c r="EAF5" s="96"/>
      <c r="EAG5" s="96"/>
      <c r="EAH5" s="96"/>
      <c r="EAI5" s="96"/>
      <c r="EAJ5" s="96"/>
      <c r="EAK5" s="96"/>
      <c r="EAL5" s="96"/>
      <c r="EAM5" s="96"/>
      <c r="EAN5" s="96"/>
      <c r="EAO5" s="96"/>
      <c r="EAP5" s="96"/>
      <c r="EAQ5" s="96"/>
      <c r="EAR5" s="96"/>
      <c r="EAS5" s="96"/>
      <c r="EAT5" s="96"/>
      <c r="EAU5" s="96"/>
      <c r="EAV5" s="96"/>
      <c r="EAW5" s="96"/>
      <c r="EAX5" s="96"/>
      <c r="EAY5" s="96"/>
      <c r="EAZ5" s="96"/>
      <c r="EBA5" s="96"/>
      <c r="EBB5" s="96"/>
      <c r="EBC5" s="96"/>
      <c r="EBD5" s="96"/>
      <c r="EBE5" s="96"/>
      <c r="EBF5" s="96"/>
      <c r="EBG5" s="96"/>
      <c r="EBH5" s="96"/>
      <c r="EBI5" s="96"/>
      <c r="EBJ5" s="96"/>
      <c r="EBK5" s="96"/>
      <c r="EBL5" s="96"/>
      <c r="EBM5" s="96"/>
      <c r="EBN5" s="96"/>
      <c r="EBO5" s="96"/>
      <c r="EBP5" s="96"/>
      <c r="EBQ5" s="96"/>
      <c r="EBR5" s="96"/>
      <c r="EBS5" s="96"/>
      <c r="EBT5" s="96"/>
      <c r="EBU5" s="96"/>
      <c r="EBV5" s="96"/>
      <c r="EBW5" s="96"/>
      <c r="EBX5" s="96"/>
      <c r="EBY5" s="96"/>
      <c r="EBZ5" s="96"/>
      <c r="ECA5" s="96"/>
      <c r="ECB5" s="96"/>
      <c r="ECC5" s="96"/>
      <c r="ECD5" s="96"/>
      <c r="ECE5" s="96"/>
      <c r="ECF5" s="96"/>
      <c r="ECG5" s="96"/>
      <c r="ECH5" s="96"/>
      <c r="ECI5" s="96"/>
      <c r="ECJ5" s="96"/>
      <c r="ECK5" s="96"/>
      <c r="ECL5" s="96"/>
      <c r="ECM5" s="96"/>
      <c r="ECN5" s="96"/>
      <c r="ECO5" s="96"/>
      <c r="ECP5" s="96"/>
      <c r="ECQ5" s="96"/>
      <c r="ECR5" s="96"/>
      <c r="ECS5" s="96"/>
      <c r="ECT5" s="96"/>
      <c r="ECU5" s="96"/>
      <c r="ECV5" s="96"/>
      <c r="ECW5" s="96"/>
      <c r="ECX5" s="96"/>
      <c r="ECY5" s="96"/>
      <c r="ECZ5" s="96"/>
      <c r="EDA5" s="96"/>
      <c r="EDB5" s="96"/>
      <c r="EDC5" s="96"/>
      <c r="EDD5" s="96"/>
      <c r="EDE5" s="96"/>
      <c r="EDF5" s="96"/>
      <c r="EDG5" s="96"/>
      <c r="EDH5" s="96"/>
      <c r="EDI5" s="96"/>
      <c r="EDJ5" s="96"/>
      <c r="EDK5" s="96"/>
      <c r="EDL5" s="96"/>
      <c r="EDM5" s="96"/>
      <c r="EDN5" s="96"/>
      <c r="EDO5" s="96"/>
      <c r="EDP5" s="96"/>
      <c r="EDQ5" s="96"/>
      <c r="EDR5" s="96"/>
      <c r="EDS5" s="96"/>
      <c r="EDT5" s="96"/>
      <c r="EDU5" s="96"/>
      <c r="EDV5" s="96"/>
      <c r="EDW5" s="96"/>
      <c r="EDX5" s="96"/>
      <c r="EDY5" s="96"/>
      <c r="EDZ5" s="96"/>
      <c r="EEA5" s="96"/>
      <c r="EEB5" s="96"/>
      <c r="EEC5" s="96"/>
      <c r="EED5" s="96"/>
      <c r="EEE5" s="96"/>
      <c r="EEF5" s="96"/>
      <c r="EEG5" s="96"/>
      <c r="EEH5" s="96"/>
      <c r="EEI5" s="96"/>
      <c r="EEJ5" s="96"/>
      <c r="EEK5" s="96"/>
      <c r="EEL5" s="96"/>
      <c r="EEM5" s="96"/>
      <c r="EEN5" s="96"/>
      <c r="EEO5" s="96"/>
      <c r="EEP5" s="96"/>
      <c r="EEQ5" s="96"/>
      <c r="EER5" s="96"/>
      <c r="EES5" s="96"/>
      <c r="EET5" s="96"/>
      <c r="EEU5" s="96"/>
      <c r="EEV5" s="96"/>
      <c r="EEW5" s="96"/>
      <c r="EEX5" s="96"/>
      <c r="EEY5" s="96"/>
      <c r="EEZ5" s="96"/>
      <c r="EFA5" s="96"/>
      <c r="EFB5" s="96"/>
      <c r="EFC5" s="96"/>
      <c r="EFD5" s="96"/>
      <c r="EFE5" s="96"/>
      <c r="EFF5" s="96"/>
      <c r="EFG5" s="96"/>
      <c r="EFH5" s="96"/>
      <c r="EFI5" s="96"/>
      <c r="EFJ5" s="96"/>
      <c r="EFK5" s="96"/>
      <c r="EFL5" s="96"/>
      <c r="EFM5" s="96"/>
      <c r="EFN5" s="96"/>
      <c r="EFO5" s="96"/>
      <c r="EFP5" s="96"/>
      <c r="EFQ5" s="96"/>
      <c r="EFR5" s="96"/>
      <c r="EFS5" s="96"/>
      <c r="EFT5" s="96"/>
      <c r="EFU5" s="96"/>
      <c r="EFV5" s="96"/>
      <c r="EFW5" s="96"/>
      <c r="EFX5" s="96"/>
      <c r="EFY5" s="96"/>
      <c r="EFZ5" s="96"/>
      <c r="EGA5" s="96"/>
      <c r="EGB5" s="96"/>
      <c r="EGC5" s="96"/>
      <c r="EGD5" s="96"/>
      <c r="EGE5" s="96"/>
      <c r="EGF5" s="96"/>
      <c r="EGG5" s="96"/>
      <c r="EGH5" s="96"/>
      <c r="EGI5" s="96"/>
      <c r="EGJ5" s="96"/>
      <c r="EGK5" s="96"/>
      <c r="EGL5" s="96"/>
      <c r="EGM5" s="96"/>
      <c r="EGN5" s="96"/>
      <c r="EGO5" s="96"/>
      <c r="EGP5" s="96"/>
      <c r="EGQ5" s="96"/>
      <c r="EGR5" s="96"/>
      <c r="EGS5" s="96"/>
      <c r="EGT5" s="96"/>
      <c r="EGU5" s="96"/>
      <c r="EGV5" s="96"/>
      <c r="EGW5" s="96"/>
      <c r="EGX5" s="96"/>
      <c r="EGY5" s="96"/>
      <c r="EGZ5" s="96"/>
      <c r="EHA5" s="96"/>
      <c r="EHB5" s="96"/>
      <c r="EHC5" s="96"/>
      <c r="EHD5" s="96"/>
      <c r="EHE5" s="96"/>
      <c r="EHF5" s="96"/>
      <c r="EHG5" s="96"/>
      <c r="EHH5" s="96"/>
      <c r="EHI5" s="96"/>
      <c r="EHJ5" s="96"/>
      <c r="EHK5" s="96"/>
      <c r="EHL5" s="96"/>
      <c r="EHM5" s="96"/>
      <c r="EHN5" s="96"/>
      <c r="EHO5" s="96"/>
      <c r="EHP5" s="96"/>
      <c r="EHQ5" s="96"/>
      <c r="EHR5" s="96"/>
      <c r="EHS5" s="96"/>
      <c r="EHT5" s="96"/>
      <c r="EHU5" s="96"/>
      <c r="EHV5" s="96"/>
      <c r="EHW5" s="96"/>
      <c r="EHX5" s="96"/>
      <c r="EHY5" s="96"/>
      <c r="EHZ5" s="96"/>
      <c r="EIA5" s="96"/>
      <c r="EIB5" s="96"/>
      <c r="EIC5" s="96"/>
      <c r="EID5" s="96"/>
      <c r="EIE5" s="96"/>
      <c r="EIF5" s="96"/>
      <c r="EIG5" s="96"/>
      <c r="EIH5" s="96"/>
      <c r="EII5" s="96"/>
      <c r="EIJ5" s="96"/>
      <c r="EIK5" s="96"/>
      <c r="EIL5" s="96"/>
      <c r="EIM5" s="96"/>
      <c r="EIN5" s="96"/>
      <c r="EIO5" s="96"/>
      <c r="EIP5" s="96"/>
      <c r="EIQ5" s="96"/>
      <c r="EIR5" s="96"/>
      <c r="EIS5" s="96"/>
      <c r="EIT5" s="96"/>
      <c r="EIU5" s="96"/>
      <c r="EIV5" s="96"/>
      <c r="EIW5" s="96"/>
      <c r="EIX5" s="96"/>
      <c r="EIY5" s="96"/>
      <c r="EIZ5" s="96"/>
      <c r="EJA5" s="96"/>
      <c r="EJB5" s="96"/>
      <c r="EJC5" s="96"/>
      <c r="EJD5" s="96"/>
      <c r="EJE5" s="96"/>
      <c r="EJF5" s="96"/>
      <c r="EJG5" s="96"/>
      <c r="EJH5" s="96"/>
      <c r="EJI5" s="96"/>
      <c r="EJJ5" s="96"/>
      <c r="EJK5" s="96"/>
      <c r="EJL5" s="96"/>
      <c r="EJM5" s="96"/>
      <c r="EJN5" s="96"/>
      <c r="EJO5" s="96"/>
      <c r="EJP5" s="96"/>
      <c r="EJQ5" s="96"/>
      <c r="EJR5" s="96"/>
      <c r="EJS5" s="96"/>
      <c r="EJT5" s="96"/>
      <c r="EJU5" s="96"/>
      <c r="EJV5" s="96"/>
      <c r="EJW5" s="96"/>
      <c r="EJX5" s="96"/>
      <c r="EJY5" s="96"/>
      <c r="EJZ5" s="96"/>
      <c r="EKA5" s="96"/>
      <c r="EKB5" s="96"/>
      <c r="EKC5" s="96"/>
      <c r="EKD5" s="96"/>
      <c r="EKE5" s="96"/>
      <c r="EKF5" s="96"/>
      <c r="EKG5" s="96"/>
      <c r="EKH5" s="96"/>
      <c r="EKI5" s="96"/>
      <c r="EKJ5" s="96"/>
      <c r="EKK5" s="96"/>
      <c r="EKL5" s="96"/>
      <c r="EKM5" s="96"/>
      <c r="EKN5" s="96"/>
      <c r="EKO5" s="96"/>
      <c r="EKP5" s="96"/>
      <c r="EKQ5" s="96"/>
      <c r="EKR5" s="96"/>
      <c r="EKS5" s="96"/>
      <c r="EKT5" s="96"/>
      <c r="EKU5" s="96"/>
      <c r="EKV5" s="96"/>
      <c r="EKW5" s="96"/>
      <c r="EKX5" s="96"/>
      <c r="EKY5" s="96"/>
      <c r="EKZ5" s="96"/>
      <c r="ELA5" s="96"/>
      <c r="ELB5" s="96"/>
      <c r="ELC5" s="96"/>
      <c r="ELD5" s="96"/>
      <c r="ELE5" s="96"/>
      <c r="ELF5" s="96"/>
      <c r="ELG5" s="96"/>
      <c r="ELH5" s="96"/>
      <c r="ELI5" s="96"/>
      <c r="ELJ5" s="96"/>
      <c r="ELK5" s="96"/>
      <c r="ELL5" s="96"/>
      <c r="ELM5" s="96"/>
      <c r="ELN5" s="96"/>
      <c r="ELO5" s="96"/>
      <c r="ELP5" s="96"/>
      <c r="ELQ5" s="96"/>
      <c r="ELR5" s="96"/>
      <c r="ELS5" s="96"/>
      <c r="ELT5" s="96"/>
      <c r="ELU5" s="96"/>
      <c r="ELV5" s="96"/>
      <c r="ELW5" s="96"/>
      <c r="ELX5" s="96"/>
      <c r="ELY5" s="96"/>
      <c r="ELZ5" s="96"/>
      <c r="EMA5" s="96"/>
      <c r="EMB5" s="96"/>
      <c r="EMC5" s="96"/>
      <c r="EMD5" s="96"/>
      <c r="EME5" s="96"/>
      <c r="EMF5" s="96"/>
      <c r="EMG5" s="96"/>
      <c r="EMH5" s="96"/>
      <c r="EMI5" s="96"/>
      <c r="EMJ5" s="96"/>
      <c r="EMK5" s="96"/>
      <c r="EML5" s="96"/>
      <c r="EMM5" s="96"/>
      <c r="EMN5" s="96"/>
      <c r="EMO5" s="96"/>
      <c r="EMP5" s="96"/>
      <c r="EMQ5" s="96"/>
      <c r="EMR5" s="96"/>
      <c r="EMS5" s="96"/>
      <c r="EMT5" s="96"/>
      <c r="EMU5" s="96"/>
      <c r="EMV5" s="96"/>
      <c r="EMW5" s="96"/>
      <c r="EMX5" s="96"/>
      <c r="EMY5" s="96"/>
      <c r="EMZ5" s="96"/>
      <c r="ENA5" s="96"/>
      <c r="ENB5" s="96"/>
      <c r="ENC5" s="96"/>
      <c r="END5" s="96"/>
      <c r="ENE5" s="96"/>
      <c r="ENF5" s="96"/>
      <c r="ENG5" s="96"/>
      <c r="ENH5" s="96"/>
      <c r="ENI5" s="96"/>
      <c r="ENJ5" s="96"/>
      <c r="ENK5" s="96"/>
      <c r="ENL5" s="96"/>
      <c r="ENM5" s="96"/>
      <c r="ENN5" s="96"/>
      <c r="ENO5" s="96"/>
      <c r="ENP5" s="96"/>
      <c r="ENQ5" s="96"/>
      <c r="ENR5" s="96"/>
      <c r="ENS5" s="96"/>
      <c r="ENT5" s="96"/>
      <c r="ENU5" s="96"/>
      <c r="ENV5" s="96"/>
      <c r="ENW5" s="96"/>
      <c r="ENX5" s="96"/>
      <c r="ENY5" s="96"/>
      <c r="ENZ5" s="96"/>
      <c r="EOA5" s="96"/>
      <c r="EOB5" s="96"/>
      <c r="EOC5" s="96"/>
      <c r="EOD5" s="96"/>
      <c r="EOE5" s="96"/>
      <c r="EOF5" s="96"/>
      <c r="EOG5" s="96"/>
      <c r="EOH5" s="96"/>
      <c r="EOI5" s="96"/>
      <c r="EOJ5" s="96"/>
      <c r="EOK5" s="96"/>
      <c r="EOL5" s="96"/>
      <c r="EOM5" s="96"/>
      <c r="EON5" s="96"/>
      <c r="EOO5" s="96"/>
      <c r="EOP5" s="96"/>
      <c r="EOQ5" s="96"/>
      <c r="EOR5" s="96"/>
      <c r="EOS5" s="96"/>
      <c r="EOT5" s="96"/>
      <c r="EOU5" s="96"/>
      <c r="EOV5" s="96"/>
      <c r="EOW5" s="96"/>
      <c r="EOX5" s="96"/>
      <c r="EOY5" s="96"/>
      <c r="EOZ5" s="96"/>
      <c r="EPA5" s="96"/>
      <c r="EPB5" s="96"/>
      <c r="EPC5" s="96"/>
      <c r="EPD5" s="96"/>
      <c r="EPE5" s="96"/>
      <c r="EPF5" s="96"/>
      <c r="EPG5" s="96"/>
      <c r="EPH5" s="96"/>
      <c r="EPI5" s="96"/>
      <c r="EPJ5" s="96"/>
      <c r="EPK5" s="96"/>
      <c r="EPL5" s="96"/>
      <c r="EPM5" s="96"/>
      <c r="EPN5" s="96"/>
      <c r="EPO5" s="96"/>
      <c r="EPP5" s="96"/>
      <c r="EPQ5" s="96"/>
      <c r="EPR5" s="96"/>
      <c r="EPS5" s="96"/>
      <c r="EPT5" s="96"/>
      <c r="EPU5" s="96"/>
      <c r="EPV5" s="96"/>
      <c r="EPW5" s="96"/>
      <c r="EPX5" s="96"/>
      <c r="EPY5" s="96"/>
      <c r="EPZ5" s="96"/>
      <c r="EQA5" s="96"/>
      <c r="EQB5" s="96"/>
      <c r="EQC5" s="96"/>
      <c r="EQD5" s="96"/>
      <c r="EQE5" s="96"/>
      <c r="EQF5" s="96"/>
      <c r="EQG5" s="96"/>
      <c r="EQH5" s="96"/>
      <c r="EQI5" s="96"/>
      <c r="EQJ5" s="96"/>
      <c r="EQK5" s="96"/>
      <c r="EQL5" s="96"/>
      <c r="EQM5" s="96"/>
      <c r="EQN5" s="96"/>
      <c r="EQO5" s="96"/>
      <c r="EQP5" s="96"/>
      <c r="EQQ5" s="96"/>
      <c r="EQR5" s="96"/>
      <c r="EQS5" s="96"/>
      <c r="EQT5" s="96"/>
      <c r="EQU5" s="96"/>
      <c r="EQV5" s="96"/>
      <c r="EQW5" s="96"/>
      <c r="EQX5" s="96"/>
      <c r="EQY5" s="96"/>
      <c r="EQZ5" s="96"/>
      <c r="ERA5" s="96"/>
      <c r="ERB5" s="96"/>
      <c r="ERC5" s="96"/>
      <c r="ERD5" s="96"/>
      <c r="ERE5" s="96"/>
      <c r="ERF5" s="96"/>
      <c r="ERG5" s="96"/>
      <c r="ERH5" s="96"/>
      <c r="ERI5" s="96"/>
      <c r="ERJ5" s="96"/>
      <c r="ERK5" s="96"/>
      <c r="ERL5" s="96"/>
      <c r="ERM5" s="96"/>
      <c r="ERN5" s="96"/>
      <c r="ERO5" s="96"/>
      <c r="ERP5" s="96"/>
      <c r="ERQ5" s="96"/>
      <c r="ERR5" s="96"/>
      <c r="ERS5" s="96"/>
      <c r="ERT5" s="96"/>
      <c r="ERU5" s="96"/>
      <c r="ERV5" s="96"/>
      <c r="ERW5" s="96"/>
      <c r="ERX5" s="96"/>
      <c r="ERY5" s="96"/>
      <c r="ERZ5" s="96"/>
      <c r="ESA5" s="96"/>
      <c r="ESB5" s="96"/>
      <c r="ESC5" s="96"/>
      <c r="ESD5" s="96"/>
      <c r="ESE5" s="96"/>
      <c r="ESF5" s="96"/>
      <c r="ESG5" s="96"/>
      <c r="ESH5" s="96"/>
      <c r="ESI5" s="96"/>
      <c r="ESJ5" s="96"/>
      <c r="ESK5" s="96"/>
      <c r="ESL5" s="96"/>
      <c r="ESM5" s="96"/>
      <c r="ESN5" s="96"/>
      <c r="ESO5" s="96"/>
      <c r="ESP5" s="96"/>
      <c r="ESQ5" s="96"/>
      <c r="ESR5" s="96"/>
      <c r="ESS5" s="96"/>
      <c r="EST5" s="96"/>
      <c r="ESU5" s="96"/>
      <c r="ESV5" s="96"/>
      <c r="ESW5" s="96"/>
      <c r="ESX5" s="96"/>
      <c r="ESY5" s="96"/>
      <c r="ESZ5" s="96"/>
      <c r="ETA5" s="96"/>
      <c r="ETB5" s="96"/>
      <c r="ETC5" s="96"/>
      <c r="ETD5" s="96"/>
      <c r="ETE5" s="96"/>
      <c r="ETF5" s="96"/>
      <c r="ETG5" s="96"/>
      <c r="ETH5" s="96"/>
      <c r="ETI5" s="96"/>
      <c r="ETJ5" s="96"/>
      <c r="ETK5" s="96"/>
      <c r="ETL5" s="96"/>
      <c r="ETM5" s="96"/>
      <c r="ETN5" s="96"/>
      <c r="ETO5" s="96"/>
      <c r="ETP5" s="96"/>
      <c r="ETQ5" s="96"/>
      <c r="ETR5" s="96"/>
      <c r="ETS5" s="96"/>
      <c r="ETT5" s="96"/>
      <c r="ETU5" s="96"/>
      <c r="ETV5" s="96"/>
      <c r="ETW5" s="96"/>
      <c r="ETX5" s="96"/>
      <c r="ETY5" s="96"/>
      <c r="ETZ5" s="96"/>
      <c r="EUA5" s="96"/>
      <c r="EUB5" s="96"/>
      <c r="EUC5" s="96"/>
      <c r="EUD5" s="96"/>
      <c r="EUE5" s="96"/>
      <c r="EUF5" s="96"/>
      <c r="EUG5" s="96"/>
      <c r="EUH5" s="96"/>
      <c r="EUI5" s="96"/>
      <c r="EUJ5" s="96"/>
      <c r="EUK5" s="96"/>
      <c r="EUL5" s="96"/>
      <c r="EUM5" s="96"/>
      <c r="EUN5" s="96"/>
      <c r="EUO5" s="96"/>
      <c r="EUP5" s="96"/>
      <c r="EUQ5" s="96"/>
      <c r="EUR5" s="96"/>
      <c r="EUS5" s="96"/>
      <c r="EUT5" s="96"/>
      <c r="EUU5" s="96"/>
      <c r="EUV5" s="96"/>
      <c r="EUW5" s="96"/>
      <c r="EUX5" s="96"/>
      <c r="EUY5" s="96"/>
      <c r="EUZ5" s="96"/>
      <c r="EVA5" s="96"/>
      <c r="EVB5" s="96"/>
      <c r="EVC5" s="96"/>
      <c r="EVD5" s="96"/>
      <c r="EVE5" s="96"/>
      <c r="EVF5" s="96"/>
      <c r="EVG5" s="96"/>
      <c r="EVH5" s="96"/>
      <c r="EVI5" s="96"/>
      <c r="EVJ5" s="96"/>
      <c r="EVK5" s="96"/>
      <c r="EVL5" s="96"/>
      <c r="EVM5" s="96"/>
      <c r="EVN5" s="96"/>
      <c r="EVO5" s="96"/>
      <c r="EVP5" s="96"/>
      <c r="EVQ5" s="96"/>
      <c r="EVR5" s="96"/>
      <c r="EVS5" s="96"/>
      <c r="EVT5" s="96"/>
      <c r="EVU5" s="96"/>
      <c r="EVV5" s="96"/>
      <c r="EVW5" s="96"/>
      <c r="EVX5" s="96"/>
      <c r="EVY5" s="96"/>
      <c r="EVZ5" s="96"/>
      <c r="EWA5" s="96"/>
      <c r="EWB5" s="96"/>
      <c r="EWC5" s="96"/>
      <c r="EWD5" s="96"/>
      <c r="EWE5" s="96"/>
      <c r="EWF5" s="96"/>
      <c r="EWG5" s="96"/>
      <c r="EWH5" s="96"/>
      <c r="EWI5" s="96"/>
      <c r="EWJ5" s="96"/>
      <c r="EWK5" s="96"/>
      <c r="EWL5" s="96"/>
      <c r="EWM5" s="96"/>
      <c r="EWN5" s="96"/>
      <c r="EWO5" s="96"/>
      <c r="EWP5" s="96"/>
      <c r="EWQ5" s="96"/>
      <c r="EWR5" s="96"/>
      <c r="EWS5" s="96"/>
      <c r="EWT5" s="96"/>
      <c r="EWU5" s="96"/>
      <c r="EWV5" s="96"/>
      <c r="EWW5" s="96"/>
      <c r="EWX5" s="96"/>
      <c r="EWY5" s="96"/>
      <c r="EWZ5" s="96"/>
      <c r="EXA5" s="96"/>
      <c r="EXB5" s="96"/>
      <c r="EXC5" s="96"/>
      <c r="EXD5" s="96"/>
      <c r="EXE5" s="96"/>
      <c r="EXF5" s="96"/>
      <c r="EXG5" s="96"/>
      <c r="EXH5" s="96"/>
      <c r="EXI5" s="96"/>
      <c r="EXJ5" s="96"/>
      <c r="EXK5" s="96"/>
      <c r="EXL5" s="96"/>
      <c r="EXM5" s="96"/>
      <c r="EXN5" s="96"/>
      <c r="EXO5" s="96"/>
      <c r="EXP5" s="96"/>
      <c r="EXQ5" s="96"/>
      <c r="EXR5" s="96"/>
      <c r="EXS5" s="96"/>
      <c r="EXT5" s="96"/>
      <c r="EXU5" s="96"/>
      <c r="EXV5" s="96"/>
      <c r="EXW5" s="96"/>
      <c r="EXX5" s="96"/>
      <c r="EXY5" s="96"/>
      <c r="EXZ5" s="96"/>
      <c r="EYA5" s="96"/>
      <c r="EYB5" s="96"/>
      <c r="EYC5" s="96"/>
      <c r="EYD5" s="96"/>
      <c r="EYE5" s="96"/>
      <c r="EYF5" s="96"/>
      <c r="EYG5" s="96"/>
      <c r="EYH5" s="96"/>
      <c r="EYI5" s="96"/>
      <c r="EYJ5" s="96"/>
      <c r="EYK5" s="96"/>
      <c r="EYL5" s="96"/>
      <c r="EYM5" s="96"/>
      <c r="EYN5" s="96"/>
      <c r="EYO5" s="96"/>
      <c r="EYP5" s="96"/>
      <c r="EYQ5" s="96"/>
      <c r="EYR5" s="96"/>
      <c r="EYS5" s="96"/>
      <c r="EYT5" s="96"/>
      <c r="EYU5" s="96"/>
      <c r="EYV5" s="96"/>
      <c r="EYW5" s="96"/>
      <c r="EYX5" s="96"/>
      <c r="EYY5" s="96"/>
      <c r="EYZ5" s="96"/>
      <c r="EZA5" s="96"/>
      <c r="EZB5" s="96"/>
      <c r="EZC5" s="96"/>
      <c r="EZD5" s="96"/>
      <c r="EZE5" s="96"/>
      <c r="EZF5" s="96"/>
      <c r="EZG5" s="96"/>
      <c r="EZH5" s="96"/>
      <c r="EZI5" s="96"/>
      <c r="EZJ5" s="96"/>
      <c r="EZK5" s="96"/>
      <c r="EZL5" s="96"/>
      <c r="EZM5" s="96"/>
      <c r="EZN5" s="96"/>
      <c r="EZO5" s="96"/>
      <c r="EZP5" s="96"/>
      <c r="EZQ5" s="96"/>
      <c r="EZR5" s="96"/>
      <c r="EZS5" s="96"/>
      <c r="EZT5" s="96"/>
      <c r="EZU5" s="96"/>
      <c r="EZV5" s="96"/>
      <c r="EZW5" s="96"/>
      <c r="EZX5" s="96"/>
      <c r="EZY5" s="96"/>
      <c r="EZZ5" s="96"/>
      <c r="FAA5" s="96"/>
      <c r="FAB5" s="96"/>
      <c r="FAC5" s="96"/>
      <c r="FAD5" s="96"/>
      <c r="FAE5" s="96"/>
      <c r="FAF5" s="96"/>
      <c r="FAG5" s="96"/>
      <c r="FAH5" s="96"/>
      <c r="FAI5" s="96"/>
      <c r="FAJ5" s="96"/>
      <c r="FAK5" s="96"/>
      <c r="FAL5" s="96"/>
      <c r="FAM5" s="96"/>
      <c r="FAN5" s="96"/>
      <c r="FAO5" s="96"/>
      <c r="FAP5" s="96"/>
      <c r="FAQ5" s="96"/>
      <c r="FAR5" s="96"/>
      <c r="FAS5" s="96"/>
      <c r="FAT5" s="96"/>
      <c r="FAU5" s="96"/>
      <c r="FAV5" s="96"/>
      <c r="FAW5" s="96"/>
      <c r="FAX5" s="96"/>
      <c r="FAY5" s="96"/>
      <c r="FAZ5" s="96"/>
      <c r="FBA5" s="96"/>
      <c r="FBB5" s="96"/>
      <c r="FBC5" s="96"/>
      <c r="FBD5" s="96"/>
      <c r="FBE5" s="96"/>
      <c r="FBF5" s="96"/>
      <c r="FBG5" s="96"/>
      <c r="FBH5" s="96"/>
      <c r="FBI5" s="96"/>
      <c r="FBJ5" s="96"/>
      <c r="FBK5" s="96"/>
      <c r="FBL5" s="96"/>
      <c r="FBM5" s="96"/>
      <c r="FBN5" s="96"/>
      <c r="FBO5" s="96"/>
      <c r="FBP5" s="96"/>
      <c r="FBQ5" s="96"/>
      <c r="FBR5" s="96"/>
      <c r="FBS5" s="96"/>
      <c r="FBT5" s="96"/>
      <c r="FBU5" s="96"/>
      <c r="FBV5" s="96"/>
      <c r="FBW5" s="96"/>
      <c r="FBX5" s="96"/>
      <c r="FBY5" s="96"/>
      <c r="FBZ5" s="96"/>
      <c r="FCA5" s="96"/>
      <c r="FCB5" s="96"/>
      <c r="FCC5" s="96"/>
      <c r="FCD5" s="96"/>
      <c r="FCE5" s="96"/>
      <c r="FCF5" s="96"/>
      <c r="FCG5" s="96"/>
      <c r="FCH5" s="96"/>
      <c r="FCI5" s="96"/>
      <c r="FCJ5" s="96"/>
      <c r="FCK5" s="96"/>
      <c r="FCL5" s="96"/>
      <c r="FCM5" s="96"/>
      <c r="FCN5" s="96"/>
      <c r="FCO5" s="96"/>
      <c r="FCP5" s="96"/>
      <c r="FCQ5" s="96"/>
      <c r="FCR5" s="96"/>
      <c r="FCS5" s="96"/>
      <c r="FCT5" s="96"/>
      <c r="FCU5" s="96"/>
      <c r="FCV5" s="96"/>
      <c r="FCW5" s="96"/>
      <c r="FCX5" s="96"/>
      <c r="FCY5" s="96"/>
      <c r="FCZ5" s="96"/>
      <c r="FDA5" s="96"/>
      <c r="FDB5" s="96"/>
      <c r="FDC5" s="96"/>
      <c r="FDD5" s="96"/>
      <c r="FDE5" s="96"/>
      <c r="FDF5" s="96"/>
      <c r="FDG5" s="96"/>
      <c r="FDH5" s="96"/>
      <c r="FDI5" s="96"/>
      <c r="FDJ5" s="96"/>
      <c r="FDK5" s="96"/>
      <c r="FDL5" s="96"/>
      <c r="FDM5" s="96"/>
      <c r="FDN5" s="96"/>
      <c r="FDO5" s="96"/>
      <c r="FDP5" s="96"/>
      <c r="FDQ5" s="96"/>
      <c r="FDR5" s="96"/>
      <c r="FDS5" s="96"/>
      <c r="FDT5" s="96"/>
      <c r="FDU5" s="96"/>
      <c r="FDV5" s="96"/>
      <c r="FDW5" s="96"/>
      <c r="FDX5" s="96"/>
      <c r="FDY5" s="96"/>
      <c r="FDZ5" s="96"/>
      <c r="FEA5" s="96"/>
      <c r="FEB5" s="96"/>
      <c r="FEC5" s="96"/>
      <c r="FED5" s="96"/>
      <c r="FEE5" s="96"/>
      <c r="FEF5" s="96"/>
      <c r="FEG5" s="96"/>
      <c r="FEH5" s="96"/>
      <c r="FEI5" s="96"/>
      <c r="FEJ5" s="96"/>
      <c r="FEK5" s="96"/>
      <c r="FEL5" s="96"/>
      <c r="FEM5" s="96"/>
      <c r="FEN5" s="96"/>
      <c r="FEO5" s="96"/>
      <c r="FEP5" s="96"/>
      <c r="FEQ5" s="96"/>
      <c r="FER5" s="96"/>
      <c r="FES5" s="96"/>
      <c r="FET5" s="96"/>
      <c r="FEU5" s="96"/>
      <c r="FEV5" s="96"/>
      <c r="FEW5" s="96"/>
      <c r="FEX5" s="96"/>
      <c r="FEY5" s="96"/>
      <c r="FEZ5" s="96"/>
      <c r="FFA5" s="96"/>
      <c r="FFB5" s="96"/>
      <c r="FFC5" s="96"/>
      <c r="FFD5" s="96"/>
      <c r="FFE5" s="96"/>
      <c r="FFF5" s="96"/>
      <c r="FFG5" s="96"/>
      <c r="FFH5" s="96"/>
      <c r="FFI5" s="96"/>
      <c r="FFJ5" s="96"/>
      <c r="FFK5" s="96"/>
      <c r="FFL5" s="96"/>
      <c r="FFM5" s="96"/>
      <c r="FFN5" s="96"/>
      <c r="FFO5" s="96"/>
      <c r="FFP5" s="96"/>
      <c r="FFQ5" s="96"/>
      <c r="FFR5" s="96"/>
      <c r="FFS5" s="96"/>
      <c r="FFT5" s="96"/>
      <c r="FFU5" s="96"/>
      <c r="FFV5" s="96"/>
      <c r="FFW5" s="96"/>
      <c r="FFX5" s="96"/>
      <c r="FFY5" s="96"/>
      <c r="FFZ5" s="96"/>
      <c r="FGA5" s="96"/>
      <c r="FGB5" s="96"/>
      <c r="FGC5" s="96"/>
      <c r="FGD5" s="96"/>
      <c r="FGE5" s="96"/>
      <c r="FGF5" s="96"/>
      <c r="FGG5" s="96"/>
      <c r="FGH5" s="96"/>
      <c r="FGI5" s="96"/>
      <c r="FGJ5" s="96"/>
      <c r="FGK5" s="96"/>
      <c r="FGL5" s="96"/>
      <c r="FGM5" s="96"/>
      <c r="FGN5" s="96"/>
      <c r="FGO5" s="96"/>
      <c r="FGP5" s="96"/>
      <c r="FGQ5" s="96"/>
      <c r="FGR5" s="96"/>
      <c r="FGS5" s="96"/>
      <c r="FGT5" s="96"/>
      <c r="FGU5" s="96"/>
      <c r="FGV5" s="96"/>
      <c r="FGW5" s="96"/>
      <c r="FGX5" s="96"/>
      <c r="FGY5" s="96"/>
      <c r="FGZ5" s="96"/>
      <c r="FHA5" s="96"/>
      <c r="FHB5" s="96"/>
      <c r="FHC5" s="96"/>
      <c r="FHD5" s="96"/>
      <c r="FHE5" s="96"/>
      <c r="FHF5" s="96"/>
      <c r="FHG5" s="96"/>
      <c r="FHH5" s="96"/>
      <c r="FHI5" s="96"/>
      <c r="FHJ5" s="96"/>
      <c r="FHK5" s="96"/>
      <c r="FHL5" s="96"/>
      <c r="FHM5" s="96"/>
      <c r="FHN5" s="96"/>
      <c r="FHO5" s="96"/>
      <c r="FHP5" s="96"/>
      <c r="FHQ5" s="96"/>
      <c r="FHR5" s="96"/>
      <c r="FHS5" s="96"/>
      <c r="FHT5" s="96"/>
      <c r="FHU5" s="96"/>
      <c r="FHV5" s="96"/>
      <c r="FHW5" s="96"/>
      <c r="FHX5" s="96"/>
      <c r="FHY5" s="96"/>
      <c r="FHZ5" s="96"/>
      <c r="FIA5" s="96"/>
      <c r="FIB5" s="96"/>
      <c r="FIC5" s="96"/>
      <c r="FID5" s="96"/>
      <c r="FIE5" s="96"/>
      <c r="FIF5" s="96"/>
      <c r="FIG5" s="96"/>
      <c r="FIH5" s="96"/>
      <c r="FII5" s="96"/>
      <c r="FIJ5" s="96"/>
      <c r="FIK5" s="96"/>
      <c r="FIL5" s="96"/>
      <c r="FIM5" s="96"/>
      <c r="FIN5" s="96"/>
      <c r="FIO5" s="96"/>
      <c r="FIP5" s="96"/>
      <c r="FIQ5" s="96"/>
      <c r="FIR5" s="96"/>
      <c r="FIS5" s="96"/>
      <c r="FIT5" s="96"/>
      <c r="FIU5" s="96"/>
      <c r="FIV5" s="96"/>
      <c r="FIW5" s="96"/>
      <c r="FIX5" s="96"/>
      <c r="FIY5" s="96"/>
      <c r="FIZ5" s="96"/>
      <c r="FJA5" s="96"/>
      <c r="FJB5" s="96"/>
      <c r="FJC5" s="96"/>
      <c r="FJD5" s="96"/>
      <c r="FJE5" s="96"/>
      <c r="FJF5" s="96"/>
      <c r="FJG5" s="96"/>
      <c r="FJH5" s="96"/>
      <c r="FJI5" s="96"/>
      <c r="FJJ5" s="96"/>
      <c r="FJK5" s="96"/>
      <c r="FJL5" s="96"/>
      <c r="FJM5" s="96"/>
      <c r="FJN5" s="96"/>
      <c r="FJO5" s="96"/>
      <c r="FJP5" s="96"/>
      <c r="FJQ5" s="96"/>
      <c r="FJR5" s="96"/>
      <c r="FJS5" s="96"/>
      <c r="FJT5" s="96"/>
      <c r="FJU5" s="96"/>
      <c r="FJV5" s="96"/>
      <c r="FJW5" s="96"/>
      <c r="FJX5" s="96"/>
      <c r="FJY5" s="96"/>
      <c r="FJZ5" s="96"/>
      <c r="FKA5" s="96"/>
      <c r="FKB5" s="96"/>
      <c r="FKC5" s="96"/>
      <c r="FKD5" s="96"/>
      <c r="FKE5" s="96"/>
      <c r="FKF5" s="96"/>
      <c r="FKG5" s="96"/>
      <c r="FKH5" s="96"/>
      <c r="FKI5" s="96"/>
      <c r="FKJ5" s="96"/>
      <c r="FKK5" s="96"/>
      <c r="FKL5" s="96"/>
      <c r="FKM5" s="96"/>
      <c r="FKN5" s="96"/>
      <c r="FKO5" s="96"/>
      <c r="FKP5" s="96"/>
      <c r="FKQ5" s="96"/>
      <c r="FKR5" s="96"/>
      <c r="FKS5" s="96"/>
      <c r="FKT5" s="96"/>
      <c r="FKU5" s="96"/>
      <c r="FKV5" s="96"/>
      <c r="FKW5" s="96"/>
      <c r="FKX5" s="96"/>
      <c r="FKY5" s="96"/>
      <c r="FKZ5" s="96"/>
      <c r="FLA5" s="96"/>
      <c r="FLB5" s="96"/>
      <c r="FLC5" s="96"/>
      <c r="FLD5" s="96"/>
      <c r="FLE5" s="96"/>
      <c r="FLF5" s="96"/>
      <c r="FLG5" s="96"/>
      <c r="FLH5" s="96"/>
      <c r="FLI5" s="96"/>
      <c r="FLJ5" s="96"/>
      <c r="FLK5" s="96"/>
      <c r="FLL5" s="96"/>
      <c r="FLM5" s="96"/>
      <c r="FLN5" s="96"/>
      <c r="FLO5" s="96"/>
      <c r="FLP5" s="96"/>
      <c r="FLQ5" s="96"/>
      <c r="FLR5" s="96"/>
      <c r="FLS5" s="96"/>
      <c r="FLT5" s="96"/>
      <c r="FLU5" s="96"/>
      <c r="FLV5" s="96"/>
      <c r="FLW5" s="96"/>
      <c r="FLX5" s="96"/>
      <c r="FLY5" s="96"/>
      <c r="FLZ5" s="96"/>
      <c r="FMA5" s="96"/>
      <c r="FMB5" s="96"/>
      <c r="FMC5" s="96"/>
      <c r="FMD5" s="96"/>
      <c r="FME5" s="96"/>
      <c r="FMF5" s="96"/>
      <c r="FMG5" s="96"/>
      <c r="FMH5" s="96"/>
      <c r="FMI5" s="96"/>
      <c r="FMJ5" s="96"/>
      <c r="FMK5" s="96"/>
      <c r="FML5" s="96"/>
      <c r="FMM5" s="96"/>
      <c r="FMN5" s="96"/>
      <c r="FMO5" s="96"/>
      <c r="FMP5" s="96"/>
      <c r="FMQ5" s="96"/>
      <c r="FMR5" s="96"/>
      <c r="FMS5" s="96"/>
      <c r="FMT5" s="96"/>
      <c r="FMU5" s="96"/>
      <c r="FMV5" s="96"/>
      <c r="FMW5" s="96"/>
      <c r="FMX5" s="96"/>
      <c r="FMY5" s="96"/>
      <c r="FMZ5" s="96"/>
      <c r="FNA5" s="96"/>
      <c r="FNB5" s="96"/>
      <c r="FNC5" s="96"/>
      <c r="FND5" s="96"/>
      <c r="FNE5" s="96"/>
      <c r="FNF5" s="96"/>
      <c r="FNG5" s="96"/>
      <c r="FNH5" s="96"/>
      <c r="FNI5" s="96"/>
      <c r="FNJ5" s="96"/>
      <c r="FNK5" s="96"/>
      <c r="FNL5" s="96"/>
      <c r="FNM5" s="96"/>
      <c r="FNN5" s="96"/>
      <c r="FNO5" s="96"/>
      <c r="FNP5" s="96"/>
      <c r="FNQ5" s="96"/>
      <c r="FNR5" s="96"/>
      <c r="FNS5" s="96"/>
      <c r="FNT5" s="96"/>
      <c r="FNU5" s="96"/>
      <c r="FNV5" s="96"/>
      <c r="FNW5" s="96"/>
      <c r="FNX5" s="96"/>
      <c r="FNY5" s="96"/>
      <c r="FNZ5" s="96"/>
      <c r="FOA5" s="96"/>
      <c r="FOB5" s="96"/>
      <c r="FOC5" s="96"/>
      <c r="FOD5" s="96"/>
      <c r="FOE5" s="96"/>
      <c r="FOF5" s="96"/>
      <c r="FOG5" s="96"/>
      <c r="FOH5" s="96"/>
      <c r="FOI5" s="96"/>
      <c r="FOJ5" s="96"/>
      <c r="FOK5" s="96"/>
      <c r="FOL5" s="96"/>
      <c r="FOM5" s="96"/>
      <c r="FON5" s="96"/>
      <c r="FOO5" s="96"/>
      <c r="FOP5" s="96"/>
      <c r="FOQ5" s="96"/>
      <c r="FOR5" s="96"/>
      <c r="FOS5" s="96"/>
      <c r="FOT5" s="96"/>
      <c r="FOU5" s="96"/>
      <c r="FOV5" s="96"/>
      <c r="FOW5" s="96"/>
      <c r="FOX5" s="96"/>
      <c r="FOY5" s="96"/>
      <c r="FOZ5" s="96"/>
      <c r="FPA5" s="96"/>
      <c r="FPB5" s="96"/>
      <c r="FPC5" s="96"/>
      <c r="FPD5" s="96"/>
      <c r="FPE5" s="96"/>
      <c r="FPF5" s="96"/>
      <c r="FPG5" s="96"/>
      <c r="FPH5" s="96"/>
      <c r="FPI5" s="96"/>
      <c r="FPJ5" s="96"/>
      <c r="FPK5" s="96"/>
      <c r="FPL5" s="96"/>
      <c r="FPM5" s="96"/>
      <c r="FPN5" s="96"/>
      <c r="FPO5" s="96"/>
      <c r="FPP5" s="96"/>
      <c r="FPQ5" s="96"/>
      <c r="FPR5" s="96"/>
      <c r="FPS5" s="96"/>
      <c r="FPT5" s="96"/>
      <c r="FPU5" s="96"/>
      <c r="FPV5" s="96"/>
      <c r="FPW5" s="96"/>
      <c r="FPX5" s="96"/>
      <c r="FPY5" s="96"/>
      <c r="FPZ5" s="96"/>
      <c r="FQA5" s="96"/>
      <c r="FQB5" s="96"/>
      <c r="FQC5" s="96"/>
      <c r="FQD5" s="96"/>
      <c r="FQE5" s="96"/>
      <c r="FQF5" s="96"/>
      <c r="FQG5" s="96"/>
      <c r="FQH5" s="96"/>
      <c r="FQI5" s="96"/>
      <c r="FQJ5" s="96"/>
      <c r="FQK5" s="96"/>
      <c r="FQL5" s="96"/>
      <c r="FQM5" s="96"/>
      <c r="FQN5" s="96"/>
      <c r="FQO5" s="96"/>
      <c r="FQP5" s="96"/>
      <c r="FQQ5" s="96"/>
      <c r="FQR5" s="96"/>
      <c r="FQS5" s="96"/>
      <c r="FQT5" s="96"/>
      <c r="FQU5" s="96"/>
      <c r="FQV5" s="96"/>
      <c r="FQW5" s="96"/>
      <c r="FQX5" s="96"/>
      <c r="FQY5" s="96"/>
      <c r="FQZ5" s="96"/>
      <c r="FRA5" s="96"/>
      <c r="FRB5" s="96"/>
      <c r="FRC5" s="96"/>
      <c r="FRD5" s="96"/>
      <c r="FRE5" s="96"/>
      <c r="FRF5" s="96"/>
      <c r="FRG5" s="96"/>
      <c r="FRH5" s="96"/>
      <c r="FRI5" s="96"/>
      <c r="FRJ5" s="96"/>
      <c r="FRK5" s="96"/>
      <c r="FRL5" s="96"/>
      <c r="FRM5" s="96"/>
      <c r="FRN5" s="96"/>
      <c r="FRO5" s="96"/>
      <c r="FRP5" s="96"/>
      <c r="FRQ5" s="96"/>
      <c r="FRR5" s="96"/>
      <c r="FRS5" s="96"/>
      <c r="FRT5" s="96"/>
      <c r="FRU5" s="96"/>
      <c r="FRV5" s="96"/>
      <c r="FRW5" s="96"/>
      <c r="FRX5" s="96"/>
      <c r="FRY5" s="96"/>
      <c r="FRZ5" s="96"/>
      <c r="FSA5" s="96"/>
      <c r="FSB5" s="96"/>
      <c r="FSC5" s="96"/>
      <c r="FSD5" s="96"/>
      <c r="FSE5" s="96"/>
      <c r="FSF5" s="96"/>
      <c r="FSG5" s="96"/>
      <c r="FSH5" s="96"/>
      <c r="FSI5" s="96"/>
      <c r="FSJ5" s="96"/>
      <c r="FSK5" s="96"/>
      <c r="FSL5" s="96"/>
      <c r="FSM5" s="96"/>
      <c r="FSN5" s="96"/>
      <c r="FSO5" s="96"/>
      <c r="FSP5" s="96"/>
      <c r="FSQ5" s="96"/>
      <c r="FSR5" s="96"/>
      <c r="FSS5" s="96"/>
      <c r="FST5" s="96"/>
      <c r="FSU5" s="96"/>
      <c r="FSV5" s="96"/>
      <c r="FSW5" s="96"/>
      <c r="FSX5" s="96"/>
      <c r="FSY5" s="96"/>
      <c r="FSZ5" s="96"/>
      <c r="FTA5" s="96"/>
      <c r="FTB5" s="96"/>
      <c r="FTC5" s="96"/>
      <c r="FTD5" s="96"/>
      <c r="FTE5" s="96"/>
      <c r="FTF5" s="96"/>
      <c r="FTG5" s="96"/>
      <c r="FTH5" s="96"/>
      <c r="FTI5" s="96"/>
      <c r="FTJ5" s="96"/>
      <c r="FTK5" s="96"/>
      <c r="FTL5" s="96"/>
      <c r="FTM5" s="96"/>
      <c r="FTN5" s="96"/>
      <c r="FTO5" s="96"/>
      <c r="FTP5" s="96"/>
      <c r="FTQ5" s="96"/>
      <c r="FTR5" s="96"/>
      <c r="FTS5" s="96"/>
      <c r="FTT5" s="96"/>
      <c r="FTU5" s="96"/>
      <c r="FTV5" s="96"/>
      <c r="FTW5" s="96"/>
      <c r="FTX5" s="96"/>
      <c r="FTY5" s="96"/>
      <c r="FTZ5" s="96"/>
      <c r="FUA5" s="96"/>
      <c r="FUB5" s="96"/>
      <c r="FUC5" s="96"/>
      <c r="FUD5" s="96"/>
      <c r="FUE5" s="96"/>
      <c r="FUF5" s="96"/>
      <c r="FUG5" s="96"/>
      <c r="FUH5" s="96"/>
      <c r="FUI5" s="96"/>
      <c r="FUJ5" s="96"/>
      <c r="FUK5" s="96"/>
      <c r="FUL5" s="96"/>
      <c r="FUM5" s="96"/>
      <c r="FUN5" s="96"/>
      <c r="FUO5" s="96"/>
      <c r="FUP5" s="96"/>
      <c r="FUQ5" s="96"/>
      <c r="FUR5" s="96"/>
      <c r="FUS5" s="96"/>
      <c r="FUT5" s="96"/>
      <c r="FUU5" s="96"/>
      <c r="FUV5" s="96"/>
      <c r="FUW5" s="96"/>
      <c r="FUX5" s="96"/>
      <c r="FUY5" s="96"/>
      <c r="FUZ5" s="96"/>
      <c r="FVA5" s="96"/>
      <c r="FVB5" s="96"/>
      <c r="FVC5" s="96"/>
      <c r="FVD5" s="96"/>
      <c r="FVE5" s="96"/>
      <c r="FVF5" s="96"/>
      <c r="FVG5" s="96"/>
      <c r="FVH5" s="96"/>
      <c r="FVI5" s="96"/>
      <c r="FVJ5" s="96"/>
      <c r="FVK5" s="96"/>
      <c r="FVL5" s="96"/>
      <c r="FVM5" s="96"/>
      <c r="FVN5" s="96"/>
      <c r="FVO5" s="96"/>
      <c r="FVP5" s="96"/>
      <c r="FVQ5" s="96"/>
      <c r="FVR5" s="96"/>
      <c r="FVS5" s="96"/>
      <c r="FVT5" s="96"/>
      <c r="FVU5" s="96"/>
      <c r="FVV5" s="96"/>
      <c r="FVW5" s="96"/>
      <c r="FVX5" s="96"/>
      <c r="FVY5" s="96"/>
      <c r="FVZ5" s="96"/>
      <c r="FWA5" s="96"/>
      <c r="FWB5" s="96"/>
      <c r="FWC5" s="96"/>
      <c r="FWD5" s="96"/>
      <c r="FWE5" s="96"/>
      <c r="FWF5" s="96"/>
      <c r="FWG5" s="96"/>
      <c r="FWH5" s="96"/>
      <c r="FWI5" s="96"/>
      <c r="FWJ5" s="96"/>
      <c r="FWK5" s="96"/>
      <c r="FWL5" s="96"/>
      <c r="FWM5" s="96"/>
      <c r="FWN5" s="96"/>
      <c r="FWO5" s="96"/>
      <c r="FWP5" s="96"/>
      <c r="FWQ5" s="96"/>
      <c r="FWR5" s="96"/>
      <c r="FWS5" s="96"/>
      <c r="FWT5" s="96"/>
      <c r="FWU5" s="96"/>
      <c r="FWV5" s="96"/>
      <c r="FWW5" s="96"/>
      <c r="FWX5" s="96"/>
      <c r="FWY5" s="96"/>
      <c r="FWZ5" s="96"/>
      <c r="FXA5" s="96"/>
      <c r="FXB5" s="96"/>
      <c r="FXC5" s="96"/>
      <c r="FXD5" s="96"/>
      <c r="FXE5" s="96"/>
      <c r="FXF5" s="96"/>
      <c r="FXG5" s="96"/>
      <c r="FXH5" s="96"/>
      <c r="FXI5" s="96"/>
      <c r="FXJ5" s="96"/>
      <c r="FXK5" s="96"/>
      <c r="FXL5" s="96"/>
      <c r="FXM5" s="96"/>
      <c r="FXN5" s="96"/>
      <c r="FXO5" s="96"/>
      <c r="FXP5" s="96"/>
      <c r="FXQ5" s="96"/>
      <c r="FXR5" s="96"/>
      <c r="FXS5" s="96"/>
      <c r="FXT5" s="96"/>
      <c r="FXU5" s="96"/>
      <c r="FXV5" s="96"/>
      <c r="FXW5" s="96"/>
      <c r="FXX5" s="96"/>
      <c r="FXY5" s="96"/>
      <c r="FXZ5" s="96"/>
      <c r="FYA5" s="96"/>
      <c r="FYB5" s="96"/>
      <c r="FYC5" s="96"/>
      <c r="FYD5" s="96"/>
      <c r="FYE5" s="96"/>
      <c r="FYF5" s="96"/>
      <c r="FYG5" s="96"/>
      <c r="FYH5" s="96"/>
      <c r="FYI5" s="96"/>
      <c r="FYJ5" s="96"/>
      <c r="FYK5" s="96"/>
      <c r="FYL5" s="96"/>
      <c r="FYM5" s="96"/>
      <c r="FYN5" s="96"/>
      <c r="FYO5" s="96"/>
      <c r="FYP5" s="96"/>
      <c r="FYQ5" s="96"/>
      <c r="FYR5" s="96"/>
      <c r="FYS5" s="96"/>
      <c r="FYT5" s="96"/>
      <c r="FYU5" s="96"/>
      <c r="FYV5" s="96"/>
      <c r="FYW5" s="96"/>
      <c r="FYX5" s="96"/>
      <c r="FYY5" s="96"/>
      <c r="FYZ5" s="96"/>
      <c r="FZA5" s="96"/>
      <c r="FZB5" s="96"/>
      <c r="FZC5" s="96"/>
      <c r="FZD5" s="96"/>
      <c r="FZE5" s="96"/>
      <c r="FZF5" s="96"/>
      <c r="FZG5" s="96"/>
      <c r="FZH5" s="96"/>
      <c r="FZI5" s="96"/>
      <c r="FZJ5" s="96"/>
      <c r="FZK5" s="96"/>
      <c r="FZL5" s="96"/>
      <c r="FZM5" s="96"/>
      <c r="FZN5" s="96"/>
      <c r="FZO5" s="96"/>
      <c r="FZP5" s="96"/>
      <c r="FZQ5" s="96"/>
      <c r="FZR5" s="96"/>
      <c r="FZS5" s="96"/>
      <c r="FZT5" s="96"/>
      <c r="FZU5" s="96"/>
      <c r="FZV5" s="96"/>
      <c r="FZW5" s="96"/>
      <c r="FZX5" s="96"/>
      <c r="FZY5" s="96"/>
      <c r="FZZ5" s="96"/>
      <c r="GAA5" s="96"/>
      <c r="GAB5" s="96"/>
      <c r="GAC5" s="96"/>
      <c r="GAD5" s="96"/>
      <c r="GAE5" s="96"/>
      <c r="GAF5" s="96"/>
      <c r="GAG5" s="96"/>
      <c r="GAH5" s="96"/>
      <c r="GAI5" s="96"/>
      <c r="GAJ5" s="96"/>
      <c r="GAK5" s="96"/>
      <c r="GAL5" s="96"/>
      <c r="GAM5" s="96"/>
      <c r="GAN5" s="96"/>
      <c r="GAO5" s="96"/>
      <c r="GAP5" s="96"/>
      <c r="GAQ5" s="96"/>
      <c r="GAR5" s="96"/>
      <c r="GAS5" s="96"/>
      <c r="GAT5" s="96"/>
      <c r="GAU5" s="96"/>
      <c r="GAV5" s="96"/>
      <c r="GAW5" s="96"/>
      <c r="GAX5" s="96"/>
      <c r="GAY5" s="96"/>
      <c r="GAZ5" s="96"/>
      <c r="GBA5" s="96"/>
      <c r="GBB5" s="96"/>
      <c r="GBC5" s="96"/>
      <c r="GBD5" s="96"/>
      <c r="GBE5" s="96"/>
      <c r="GBF5" s="96"/>
      <c r="GBG5" s="96"/>
      <c r="GBH5" s="96"/>
      <c r="GBI5" s="96"/>
      <c r="GBJ5" s="96"/>
      <c r="GBK5" s="96"/>
      <c r="GBL5" s="96"/>
      <c r="GBM5" s="96"/>
      <c r="GBN5" s="96"/>
      <c r="GBO5" s="96"/>
      <c r="GBP5" s="96"/>
      <c r="GBQ5" s="96"/>
      <c r="GBR5" s="96"/>
      <c r="GBS5" s="96"/>
      <c r="GBT5" s="96"/>
      <c r="GBU5" s="96"/>
      <c r="GBV5" s="96"/>
      <c r="GBW5" s="96"/>
      <c r="GBX5" s="96"/>
      <c r="GBY5" s="96"/>
      <c r="GBZ5" s="96"/>
      <c r="GCA5" s="96"/>
      <c r="GCB5" s="96"/>
      <c r="GCC5" s="96"/>
      <c r="GCD5" s="96"/>
      <c r="GCE5" s="96"/>
      <c r="GCF5" s="96"/>
      <c r="GCG5" s="96"/>
      <c r="GCH5" s="96"/>
      <c r="GCI5" s="96"/>
      <c r="GCJ5" s="96"/>
      <c r="GCK5" s="96"/>
      <c r="GCL5" s="96"/>
      <c r="GCM5" s="96"/>
      <c r="GCN5" s="96"/>
      <c r="GCO5" s="96"/>
      <c r="GCP5" s="96"/>
      <c r="GCQ5" s="96"/>
      <c r="GCR5" s="96"/>
      <c r="GCS5" s="96"/>
      <c r="GCT5" s="96"/>
      <c r="GCU5" s="96"/>
      <c r="GCV5" s="96"/>
      <c r="GCW5" s="96"/>
      <c r="GCX5" s="96"/>
      <c r="GCY5" s="96"/>
      <c r="GCZ5" s="96"/>
      <c r="GDA5" s="96"/>
      <c r="GDB5" s="96"/>
      <c r="GDC5" s="96"/>
      <c r="GDD5" s="96"/>
      <c r="GDE5" s="96"/>
      <c r="GDF5" s="96"/>
      <c r="GDG5" s="96"/>
      <c r="GDH5" s="96"/>
      <c r="GDI5" s="96"/>
      <c r="GDJ5" s="96"/>
      <c r="GDK5" s="96"/>
      <c r="GDL5" s="96"/>
      <c r="GDM5" s="96"/>
      <c r="GDN5" s="96"/>
      <c r="GDO5" s="96"/>
      <c r="GDP5" s="96"/>
      <c r="GDQ5" s="96"/>
      <c r="GDR5" s="96"/>
      <c r="GDS5" s="96"/>
      <c r="GDT5" s="96"/>
      <c r="GDU5" s="96"/>
      <c r="GDV5" s="96"/>
      <c r="GDW5" s="96"/>
      <c r="GDX5" s="96"/>
      <c r="GDY5" s="96"/>
      <c r="GDZ5" s="96"/>
      <c r="GEA5" s="96"/>
      <c r="GEB5" s="96"/>
      <c r="GEC5" s="96"/>
      <c r="GED5" s="96"/>
      <c r="GEE5" s="96"/>
      <c r="GEF5" s="96"/>
      <c r="GEG5" s="96"/>
      <c r="GEH5" s="96"/>
      <c r="GEI5" s="96"/>
      <c r="GEJ5" s="96"/>
      <c r="GEK5" s="96"/>
      <c r="GEL5" s="96"/>
      <c r="GEM5" s="96"/>
      <c r="GEN5" s="96"/>
      <c r="GEO5" s="96"/>
      <c r="GEP5" s="96"/>
      <c r="GEQ5" s="96"/>
      <c r="GER5" s="96"/>
      <c r="GES5" s="96"/>
      <c r="GET5" s="96"/>
      <c r="GEU5" s="96"/>
      <c r="GEV5" s="96"/>
      <c r="GEW5" s="96"/>
      <c r="GEX5" s="96"/>
      <c r="GEY5" s="96"/>
      <c r="GEZ5" s="96"/>
      <c r="GFA5" s="96"/>
      <c r="GFB5" s="96"/>
      <c r="GFC5" s="96"/>
      <c r="GFD5" s="96"/>
      <c r="GFE5" s="96"/>
      <c r="GFF5" s="96"/>
      <c r="GFG5" s="96"/>
      <c r="GFH5" s="96"/>
      <c r="GFI5" s="96"/>
      <c r="GFJ5" s="96"/>
      <c r="GFK5" s="96"/>
      <c r="GFL5" s="96"/>
      <c r="GFM5" s="96"/>
      <c r="GFN5" s="96"/>
      <c r="GFO5" s="96"/>
      <c r="GFP5" s="96"/>
      <c r="GFQ5" s="96"/>
      <c r="GFR5" s="96"/>
      <c r="GFS5" s="96"/>
      <c r="GFT5" s="96"/>
      <c r="GFU5" s="96"/>
      <c r="GFV5" s="96"/>
      <c r="GFW5" s="96"/>
      <c r="GFX5" s="96"/>
      <c r="GFY5" s="96"/>
      <c r="GFZ5" s="96"/>
      <c r="GGA5" s="96"/>
      <c r="GGB5" s="96"/>
      <c r="GGC5" s="96"/>
      <c r="GGD5" s="96"/>
      <c r="GGE5" s="96"/>
      <c r="GGF5" s="96"/>
      <c r="GGG5" s="96"/>
      <c r="GGH5" s="96"/>
      <c r="GGI5" s="96"/>
      <c r="GGJ5" s="96"/>
      <c r="GGK5" s="96"/>
      <c r="GGL5" s="96"/>
      <c r="GGM5" s="96"/>
      <c r="GGN5" s="96"/>
      <c r="GGO5" s="96"/>
      <c r="GGP5" s="96"/>
      <c r="GGQ5" s="96"/>
      <c r="GGR5" s="96"/>
      <c r="GGS5" s="96"/>
      <c r="GGT5" s="96"/>
      <c r="GGU5" s="96"/>
      <c r="GGV5" s="96"/>
      <c r="GGW5" s="96"/>
      <c r="GGX5" s="96"/>
      <c r="GGY5" s="96"/>
      <c r="GGZ5" s="96"/>
      <c r="GHA5" s="96"/>
      <c r="GHB5" s="96"/>
      <c r="GHC5" s="96"/>
      <c r="GHD5" s="96"/>
      <c r="GHE5" s="96"/>
      <c r="GHF5" s="96"/>
      <c r="GHG5" s="96"/>
      <c r="GHH5" s="96"/>
      <c r="GHI5" s="96"/>
      <c r="GHJ5" s="96"/>
      <c r="GHK5" s="96"/>
      <c r="GHL5" s="96"/>
      <c r="GHM5" s="96"/>
      <c r="GHN5" s="96"/>
      <c r="GHO5" s="96"/>
      <c r="GHP5" s="96"/>
      <c r="GHQ5" s="96"/>
      <c r="GHR5" s="96"/>
      <c r="GHS5" s="96"/>
      <c r="GHT5" s="96"/>
      <c r="GHU5" s="96"/>
      <c r="GHV5" s="96"/>
      <c r="GHW5" s="96"/>
      <c r="GHX5" s="96"/>
      <c r="GHY5" s="96"/>
      <c r="GHZ5" s="96"/>
      <c r="GIA5" s="96"/>
      <c r="GIB5" s="96"/>
      <c r="GIC5" s="96"/>
      <c r="GID5" s="96"/>
      <c r="GIE5" s="96"/>
      <c r="GIF5" s="96"/>
      <c r="GIG5" s="96"/>
      <c r="GIH5" s="96"/>
      <c r="GII5" s="96"/>
      <c r="GIJ5" s="96"/>
      <c r="GIK5" s="96"/>
      <c r="GIL5" s="96"/>
      <c r="GIM5" s="96"/>
      <c r="GIN5" s="96"/>
      <c r="GIO5" s="96"/>
      <c r="GIP5" s="96"/>
      <c r="GIQ5" s="96"/>
      <c r="GIR5" s="96"/>
      <c r="GIS5" s="96"/>
      <c r="GIT5" s="96"/>
      <c r="GIU5" s="96"/>
      <c r="GIV5" s="96"/>
      <c r="GIW5" s="96"/>
      <c r="GIX5" s="96"/>
      <c r="GIY5" s="96"/>
      <c r="GIZ5" s="96"/>
      <c r="GJA5" s="96"/>
      <c r="GJB5" s="96"/>
      <c r="GJC5" s="96"/>
      <c r="GJD5" s="96"/>
      <c r="GJE5" s="96"/>
      <c r="GJF5" s="96"/>
      <c r="GJG5" s="96"/>
      <c r="GJH5" s="96"/>
      <c r="GJI5" s="96"/>
      <c r="GJJ5" s="96"/>
      <c r="GJK5" s="96"/>
      <c r="GJL5" s="96"/>
      <c r="GJM5" s="96"/>
      <c r="GJN5" s="96"/>
      <c r="GJO5" s="96"/>
      <c r="GJP5" s="96"/>
      <c r="GJQ5" s="96"/>
      <c r="GJR5" s="96"/>
      <c r="GJS5" s="96"/>
      <c r="GJT5" s="96"/>
      <c r="GJU5" s="96"/>
      <c r="GJV5" s="96"/>
      <c r="GJW5" s="96"/>
      <c r="GJX5" s="96"/>
      <c r="GJY5" s="96"/>
      <c r="GJZ5" s="96"/>
      <c r="GKA5" s="96"/>
      <c r="GKB5" s="96"/>
      <c r="GKC5" s="96"/>
      <c r="GKD5" s="96"/>
      <c r="GKE5" s="96"/>
      <c r="GKF5" s="96"/>
      <c r="GKG5" s="96"/>
      <c r="GKH5" s="96"/>
      <c r="GKI5" s="96"/>
      <c r="GKJ5" s="96"/>
      <c r="GKK5" s="96"/>
      <c r="GKL5" s="96"/>
      <c r="GKM5" s="96"/>
      <c r="GKN5" s="96"/>
      <c r="GKO5" s="96"/>
      <c r="GKP5" s="96"/>
      <c r="GKQ5" s="96"/>
      <c r="GKR5" s="96"/>
      <c r="GKS5" s="96"/>
      <c r="GKT5" s="96"/>
      <c r="GKU5" s="96"/>
      <c r="GKV5" s="96"/>
      <c r="GKW5" s="96"/>
      <c r="GKX5" s="96"/>
      <c r="GKY5" s="96"/>
      <c r="GKZ5" s="96"/>
      <c r="GLA5" s="96"/>
      <c r="GLB5" s="96"/>
      <c r="GLC5" s="96"/>
      <c r="GLD5" s="96"/>
      <c r="GLE5" s="96"/>
      <c r="GLF5" s="96"/>
      <c r="GLG5" s="96"/>
      <c r="GLH5" s="96"/>
      <c r="GLI5" s="96"/>
      <c r="GLJ5" s="96"/>
      <c r="GLK5" s="96"/>
      <c r="GLL5" s="96"/>
      <c r="GLM5" s="96"/>
      <c r="GLN5" s="96"/>
      <c r="GLO5" s="96"/>
      <c r="GLP5" s="96"/>
      <c r="GLQ5" s="96"/>
      <c r="GLR5" s="96"/>
      <c r="GLS5" s="96"/>
      <c r="GLT5" s="96"/>
      <c r="GLU5" s="96"/>
      <c r="GLV5" s="96"/>
      <c r="GLW5" s="96"/>
      <c r="GLX5" s="96"/>
      <c r="GLY5" s="96"/>
      <c r="GLZ5" s="96"/>
      <c r="GMA5" s="96"/>
      <c r="GMB5" s="96"/>
      <c r="GMC5" s="96"/>
      <c r="GMD5" s="96"/>
      <c r="GME5" s="96"/>
      <c r="GMF5" s="96"/>
      <c r="GMG5" s="96"/>
      <c r="GMH5" s="96"/>
      <c r="GMI5" s="96"/>
      <c r="GMJ5" s="96"/>
      <c r="GMK5" s="96"/>
      <c r="GML5" s="96"/>
      <c r="GMM5" s="96"/>
      <c r="GMN5" s="96"/>
      <c r="GMO5" s="96"/>
      <c r="GMP5" s="96"/>
      <c r="GMQ5" s="96"/>
      <c r="GMR5" s="96"/>
      <c r="GMS5" s="96"/>
      <c r="GMT5" s="96"/>
      <c r="GMU5" s="96"/>
      <c r="GMV5" s="96"/>
      <c r="GMW5" s="96"/>
      <c r="GMX5" s="96"/>
      <c r="GMY5" s="96"/>
      <c r="GMZ5" s="96"/>
      <c r="GNA5" s="96"/>
      <c r="GNB5" s="96"/>
      <c r="GNC5" s="96"/>
      <c r="GND5" s="96"/>
      <c r="GNE5" s="96"/>
      <c r="GNF5" s="96"/>
      <c r="GNG5" s="96"/>
      <c r="GNH5" s="96"/>
      <c r="GNI5" s="96"/>
      <c r="GNJ5" s="96"/>
      <c r="GNK5" s="96"/>
      <c r="GNL5" s="96"/>
      <c r="GNM5" s="96"/>
      <c r="GNN5" s="96"/>
      <c r="GNO5" s="96"/>
      <c r="GNP5" s="96"/>
      <c r="GNQ5" s="96"/>
      <c r="GNR5" s="96"/>
      <c r="GNS5" s="96"/>
      <c r="GNT5" s="96"/>
      <c r="GNU5" s="96"/>
      <c r="GNV5" s="96"/>
      <c r="GNW5" s="96"/>
      <c r="GNX5" s="96"/>
      <c r="GNY5" s="96"/>
      <c r="GNZ5" s="96"/>
      <c r="GOA5" s="96"/>
      <c r="GOB5" s="96"/>
      <c r="GOC5" s="96"/>
      <c r="GOD5" s="96"/>
      <c r="GOE5" s="96"/>
      <c r="GOF5" s="96"/>
      <c r="GOG5" s="96"/>
      <c r="GOH5" s="96"/>
      <c r="GOI5" s="96"/>
      <c r="GOJ5" s="96"/>
      <c r="GOK5" s="96"/>
      <c r="GOL5" s="96"/>
      <c r="GOM5" s="96"/>
      <c r="GON5" s="96"/>
      <c r="GOO5" s="96"/>
      <c r="GOP5" s="96"/>
      <c r="GOQ5" s="96"/>
      <c r="GOR5" s="96"/>
      <c r="GOS5" s="96"/>
      <c r="GOT5" s="96"/>
      <c r="GOU5" s="96"/>
      <c r="GOV5" s="96"/>
      <c r="GOW5" s="96"/>
      <c r="GOX5" s="96"/>
      <c r="GOY5" s="96"/>
      <c r="GOZ5" s="96"/>
      <c r="GPA5" s="96"/>
      <c r="GPB5" s="96"/>
      <c r="GPC5" s="96"/>
      <c r="GPD5" s="96"/>
      <c r="GPE5" s="96"/>
      <c r="GPF5" s="96"/>
      <c r="GPG5" s="96"/>
      <c r="GPH5" s="96"/>
      <c r="GPI5" s="96"/>
      <c r="GPJ5" s="96"/>
      <c r="GPK5" s="96"/>
      <c r="GPL5" s="96"/>
      <c r="GPM5" s="96"/>
      <c r="GPN5" s="96"/>
      <c r="GPO5" s="96"/>
      <c r="GPP5" s="96"/>
      <c r="GPQ5" s="96"/>
      <c r="GPR5" s="96"/>
      <c r="GPS5" s="96"/>
      <c r="GPT5" s="96"/>
      <c r="GPU5" s="96"/>
      <c r="GPV5" s="96"/>
      <c r="GPW5" s="96"/>
      <c r="GPX5" s="96"/>
      <c r="GPY5" s="96"/>
      <c r="GPZ5" s="96"/>
      <c r="GQA5" s="96"/>
      <c r="GQB5" s="96"/>
      <c r="GQC5" s="96"/>
      <c r="GQD5" s="96"/>
      <c r="GQE5" s="96"/>
      <c r="GQF5" s="96"/>
      <c r="GQG5" s="96"/>
      <c r="GQH5" s="96"/>
      <c r="GQI5" s="96"/>
      <c r="GQJ5" s="96"/>
      <c r="GQK5" s="96"/>
      <c r="GQL5" s="96"/>
      <c r="GQM5" s="96"/>
      <c r="GQN5" s="96"/>
      <c r="GQO5" s="96"/>
      <c r="GQP5" s="96"/>
      <c r="GQQ5" s="96"/>
      <c r="GQR5" s="96"/>
      <c r="GQS5" s="96"/>
      <c r="GQT5" s="96"/>
      <c r="GQU5" s="96"/>
      <c r="GQV5" s="96"/>
      <c r="GQW5" s="96"/>
      <c r="GQX5" s="96"/>
      <c r="GQY5" s="96"/>
      <c r="GQZ5" s="96"/>
      <c r="GRA5" s="96"/>
      <c r="GRB5" s="96"/>
      <c r="GRC5" s="96"/>
      <c r="GRD5" s="96"/>
      <c r="GRE5" s="96"/>
      <c r="GRF5" s="96"/>
      <c r="GRG5" s="96"/>
      <c r="GRH5" s="96"/>
      <c r="GRI5" s="96"/>
      <c r="GRJ5" s="96"/>
      <c r="GRK5" s="96"/>
      <c r="GRL5" s="96"/>
      <c r="GRM5" s="96"/>
      <c r="GRN5" s="96"/>
      <c r="GRO5" s="96"/>
      <c r="GRP5" s="96"/>
      <c r="GRQ5" s="96"/>
      <c r="GRR5" s="96"/>
      <c r="GRS5" s="96"/>
      <c r="GRT5" s="96"/>
      <c r="GRU5" s="96"/>
      <c r="GRV5" s="96"/>
      <c r="GRW5" s="96"/>
      <c r="GRX5" s="96"/>
      <c r="GRY5" s="96"/>
      <c r="GRZ5" s="96"/>
      <c r="GSA5" s="96"/>
      <c r="GSB5" s="96"/>
      <c r="GSC5" s="96"/>
      <c r="GSD5" s="96"/>
      <c r="GSE5" s="96"/>
      <c r="GSF5" s="96"/>
      <c r="GSG5" s="96"/>
      <c r="GSH5" s="96"/>
      <c r="GSI5" s="96"/>
      <c r="GSJ5" s="96"/>
      <c r="GSK5" s="96"/>
      <c r="GSL5" s="96"/>
      <c r="GSM5" s="96"/>
      <c r="GSN5" s="96"/>
      <c r="GSO5" s="96"/>
      <c r="GSP5" s="96"/>
      <c r="GSQ5" s="96"/>
      <c r="GSR5" s="96"/>
      <c r="GSS5" s="96"/>
      <c r="GST5" s="96"/>
      <c r="GSU5" s="96"/>
      <c r="GSV5" s="96"/>
      <c r="GSW5" s="96"/>
      <c r="GSX5" s="96"/>
      <c r="GSY5" s="96"/>
      <c r="GSZ5" s="96"/>
      <c r="GTA5" s="96"/>
      <c r="GTB5" s="96"/>
      <c r="GTC5" s="96"/>
      <c r="GTD5" s="96"/>
      <c r="GTE5" s="96"/>
      <c r="GTF5" s="96"/>
      <c r="GTG5" s="96"/>
      <c r="GTH5" s="96"/>
      <c r="GTI5" s="96"/>
      <c r="GTJ5" s="96"/>
      <c r="GTK5" s="96"/>
      <c r="GTL5" s="96"/>
      <c r="GTM5" s="96"/>
      <c r="GTN5" s="96"/>
      <c r="GTO5" s="96"/>
      <c r="GTP5" s="96"/>
      <c r="GTQ5" s="96"/>
      <c r="GTR5" s="96"/>
      <c r="GTS5" s="96"/>
      <c r="GTT5" s="96"/>
      <c r="GTU5" s="96"/>
      <c r="GTV5" s="96"/>
      <c r="GTW5" s="96"/>
      <c r="GTX5" s="96"/>
      <c r="GTY5" s="96"/>
      <c r="GTZ5" s="96"/>
      <c r="GUA5" s="96"/>
      <c r="GUB5" s="96"/>
      <c r="GUC5" s="96"/>
      <c r="GUD5" s="96"/>
      <c r="GUE5" s="96"/>
      <c r="GUF5" s="96"/>
      <c r="GUG5" s="96"/>
      <c r="GUH5" s="96"/>
      <c r="GUI5" s="96"/>
      <c r="GUJ5" s="96"/>
      <c r="GUK5" s="96"/>
      <c r="GUL5" s="96"/>
      <c r="GUM5" s="96"/>
      <c r="GUN5" s="96"/>
      <c r="GUO5" s="96"/>
      <c r="GUP5" s="96"/>
      <c r="GUQ5" s="96"/>
      <c r="GUR5" s="96"/>
      <c r="GUS5" s="96"/>
      <c r="GUT5" s="96"/>
      <c r="GUU5" s="96"/>
      <c r="GUV5" s="96"/>
      <c r="GUW5" s="96"/>
      <c r="GUX5" s="96"/>
      <c r="GUY5" s="96"/>
      <c r="GUZ5" s="96"/>
      <c r="GVA5" s="96"/>
      <c r="GVB5" s="96"/>
      <c r="GVC5" s="96"/>
      <c r="GVD5" s="96"/>
      <c r="GVE5" s="96"/>
      <c r="GVF5" s="96"/>
      <c r="GVG5" s="96"/>
      <c r="GVH5" s="96"/>
      <c r="GVI5" s="96"/>
      <c r="GVJ5" s="96"/>
      <c r="GVK5" s="96"/>
      <c r="GVL5" s="96"/>
      <c r="GVM5" s="96"/>
      <c r="GVN5" s="96"/>
      <c r="GVO5" s="96"/>
      <c r="GVP5" s="96"/>
      <c r="GVQ5" s="96"/>
      <c r="GVR5" s="96"/>
      <c r="GVS5" s="96"/>
      <c r="GVT5" s="96"/>
      <c r="GVU5" s="96"/>
      <c r="GVV5" s="96"/>
      <c r="GVW5" s="96"/>
      <c r="GVX5" s="96"/>
      <c r="GVY5" s="96"/>
      <c r="GVZ5" s="96"/>
      <c r="GWA5" s="96"/>
      <c r="GWB5" s="96"/>
      <c r="GWC5" s="96"/>
      <c r="GWD5" s="96"/>
      <c r="GWE5" s="96"/>
      <c r="GWF5" s="96"/>
      <c r="GWG5" s="96"/>
      <c r="GWH5" s="96"/>
      <c r="GWI5" s="96"/>
      <c r="GWJ5" s="96"/>
      <c r="GWK5" s="96"/>
      <c r="GWL5" s="96"/>
      <c r="GWM5" s="96"/>
      <c r="GWN5" s="96"/>
      <c r="GWO5" s="96"/>
      <c r="GWP5" s="96"/>
      <c r="GWQ5" s="96"/>
      <c r="GWR5" s="96"/>
      <c r="GWS5" s="96"/>
      <c r="GWT5" s="96"/>
      <c r="GWU5" s="96"/>
      <c r="GWV5" s="96"/>
      <c r="GWW5" s="96"/>
      <c r="GWX5" s="96"/>
      <c r="GWY5" s="96"/>
      <c r="GWZ5" s="96"/>
      <c r="GXA5" s="96"/>
      <c r="GXB5" s="96"/>
      <c r="GXC5" s="96"/>
      <c r="GXD5" s="96"/>
      <c r="GXE5" s="96"/>
      <c r="GXF5" s="96"/>
      <c r="GXG5" s="96"/>
      <c r="GXH5" s="96"/>
      <c r="GXI5" s="96"/>
      <c r="GXJ5" s="96"/>
      <c r="GXK5" s="96"/>
      <c r="GXL5" s="96"/>
      <c r="GXM5" s="96"/>
      <c r="GXN5" s="96"/>
      <c r="GXO5" s="96"/>
      <c r="GXP5" s="96"/>
      <c r="GXQ5" s="96"/>
      <c r="GXR5" s="96"/>
      <c r="GXS5" s="96"/>
      <c r="GXT5" s="96"/>
      <c r="GXU5" s="96"/>
      <c r="GXV5" s="96"/>
      <c r="GXW5" s="96"/>
      <c r="GXX5" s="96"/>
      <c r="GXY5" s="96"/>
      <c r="GXZ5" s="96"/>
      <c r="GYA5" s="96"/>
      <c r="GYB5" s="96"/>
      <c r="GYC5" s="96"/>
      <c r="GYD5" s="96"/>
      <c r="GYE5" s="96"/>
      <c r="GYF5" s="96"/>
      <c r="GYG5" s="96"/>
      <c r="GYH5" s="96"/>
      <c r="GYI5" s="96"/>
      <c r="GYJ5" s="96"/>
      <c r="GYK5" s="96"/>
      <c r="GYL5" s="96"/>
      <c r="GYM5" s="96"/>
      <c r="GYN5" s="96"/>
      <c r="GYO5" s="96"/>
      <c r="GYP5" s="96"/>
      <c r="GYQ5" s="96"/>
      <c r="GYR5" s="96"/>
      <c r="GYS5" s="96"/>
      <c r="GYT5" s="96"/>
      <c r="GYU5" s="96"/>
      <c r="GYV5" s="96"/>
      <c r="GYW5" s="96"/>
      <c r="GYX5" s="96"/>
      <c r="GYY5" s="96"/>
      <c r="GYZ5" s="96"/>
      <c r="GZA5" s="96"/>
      <c r="GZB5" s="96"/>
      <c r="GZC5" s="96"/>
      <c r="GZD5" s="96"/>
      <c r="GZE5" s="96"/>
      <c r="GZF5" s="96"/>
      <c r="GZG5" s="96"/>
      <c r="GZH5" s="96"/>
      <c r="GZI5" s="96"/>
      <c r="GZJ5" s="96"/>
      <c r="GZK5" s="96"/>
      <c r="GZL5" s="96"/>
      <c r="GZM5" s="96"/>
      <c r="GZN5" s="96"/>
      <c r="GZO5" s="96"/>
      <c r="GZP5" s="96"/>
      <c r="GZQ5" s="96"/>
      <c r="GZR5" s="96"/>
      <c r="GZS5" s="96"/>
      <c r="GZT5" s="96"/>
      <c r="GZU5" s="96"/>
      <c r="GZV5" s="96"/>
      <c r="GZW5" s="96"/>
      <c r="GZX5" s="96"/>
      <c r="GZY5" s="96"/>
      <c r="GZZ5" s="96"/>
      <c r="HAA5" s="96"/>
      <c r="HAB5" s="96"/>
      <c r="HAC5" s="96"/>
      <c r="HAD5" s="96"/>
      <c r="HAE5" s="96"/>
      <c r="HAF5" s="96"/>
      <c r="HAG5" s="96"/>
      <c r="HAH5" s="96"/>
      <c r="HAI5" s="96"/>
      <c r="HAJ5" s="96"/>
      <c r="HAK5" s="96"/>
      <c r="HAL5" s="96"/>
      <c r="HAM5" s="96"/>
      <c r="HAN5" s="96"/>
      <c r="HAO5" s="96"/>
      <c r="HAP5" s="96"/>
      <c r="HAQ5" s="96"/>
      <c r="HAR5" s="96"/>
      <c r="HAS5" s="96"/>
      <c r="HAT5" s="96"/>
      <c r="HAU5" s="96"/>
      <c r="HAV5" s="96"/>
      <c r="HAW5" s="96"/>
      <c r="HAX5" s="96"/>
      <c r="HAY5" s="96"/>
      <c r="HAZ5" s="96"/>
      <c r="HBA5" s="96"/>
      <c r="HBB5" s="96"/>
      <c r="HBC5" s="96"/>
      <c r="HBD5" s="96"/>
      <c r="HBE5" s="96"/>
      <c r="HBF5" s="96"/>
      <c r="HBG5" s="96"/>
      <c r="HBH5" s="96"/>
      <c r="HBI5" s="96"/>
      <c r="HBJ5" s="96"/>
      <c r="HBK5" s="96"/>
      <c r="HBL5" s="96"/>
      <c r="HBM5" s="96"/>
      <c r="HBN5" s="96"/>
      <c r="HBO5" s="96"/>
      <c r="HBP5" s="96"/>
      <c r="HBQ5" s="96"/>
      <c r="HBR5" s="96"/>
      <c r="HBS5" s="96"/>
      <c r="HBT5" s="96"/>
      <c r="HBU5" s="96"/>
      <c r="HBV5" s="96"/>
      <c r="HBW5" s="96"/>
      <c r="HBX5" s="96"/>
      <c r="HBY5" s="96"/>
      <c r="HBZ5" s="96"/>
      <c r="HCA5" s="96"/>
      <c r="HCB5" s="96"/>
      <c r="HCC5" s="96"/>
      <c r="HCD5" s="96"/>
      <c r="HCE5" s="96"/>
      <c r="HCF5" s="96"/>
      <c r="HCG5" s="96"/>
      <c r="HCH5" s="96"/>
      <c r="HCI5" s="96"/>
      <c r="HCJ5" s="96"/>
      <c r="HCK5" s="96"/>
      <c r="HCL5" s="96"/>
      <c r="HCM5" s="96"/>
      <c r="HCN5" s="96"/>
      <c r="HCO5" s="96"/>
      <c r="HCP5" s="96"/>
      <c r="HCQ5" s="96"/>
      <c r="HCR5" s="96"/>
      <c r="HCS5" s="96"/>
      <c r="HCT5" s="96"/>
      <c r="HCU5" s="96"/>
      <c r="HCV5" s="96"/>
      <c r="HCW5" s="96"/>
      <c r="HCX5" s="96"/>
      <c r="HCY5" s="96"/>
      <c r="HCZ5" s="96"/>
      <c r="HDA5" s="96"/>
      <c r="HDB5" s="96"/>
      <c r="HDC5" s="96"/>
      <c r="HDD5" s="96"/>
      <c r="HDE5" s="96"/>
      <c r="HDF5" s="96"/>
      <c r="HDG5" s="96"/>
      <c r="HDH5" s="96"/>
      <c r="HDI5" s="96"/>
      <c r="HDJ5" s="96"/>
      <c r="HDK5" s="96"/>
      <c r="HDL5" s="96"/>
      <c r="HDM5" s="96"/>
      <c r="HDN5" s="96"/>
      <c r="HDO5" s="96"/>
      <c r="HDP5" s="96"/>
      <c r="HDQ5" s="96"/>
      <c r="HDR5" s="96"/>
      <c r="HDS5" s="96"/>
      <c r="HDT5" s="96"/>
      <c r="HDU5" s="96"/>
      <c r="HDV5" s="96"/>
      <c r="HDW5" s="96"/>
      <c r="HDX5" s="96"/>
      <c r="HDY5" s="96"/>
      <c r="HDZ5" s="96"/>
      <c r="HEA5" s="96"/>
      <c r="HEB5" s="96"/>
      <c r="HEC5" s="96"/>
      <c r="HED5" s="96"/>
      <c r="HEE5" s="96"/>
      <c r="HEF5" s="96"/>
      <c r="HEG5" s="96"/>
      <c r="HEH5" s="96"/>
      <c r="HEI5" s="96"/>
      <c r="HEJ5" s="96"/>
      <c r="HEK5" s="96"/>
      <c r="HEL5" s="96"/>
      <c r="HEM5" s="96"/>
      <c r="HEN5" s="96"/>
      <c r="HEO5" s="96"/>
      <c r="HEP5" s="96"/>
      <c r="HEQ5" s="96"/>
      <c r="HER5" s="96"/>
      <c r="HES5" s="96"/>
      <c r="HET5" s="96"/>
      <c r="HEU5" s="96"/>
      <c r="HEV5" s="96"/>
      <c r="HEW5" s="96"/>
      <c r="HEX5" s="96"/>
      <c r="HEY5" s="96"/>
      <c r="HEZ5" s="96"/>
      <c r="HFA5" s="96"/>
      <c r="HFB5" s="96"/>
      <c r="HFC5" s="96"/>
      <c r="HFD5" s="96"/>
      <c r="HFE5" s="96"/>
      <c r="HFF5" s="96"/>
      <c r="HFG5" s="96"/>
      <c r="HFH5" s="96"/>
      <c r="HFI5" s="96"/>
      <c r="HFJ5" s="96"/>
      <c r="HFK5" s="96"/>
      <c r="HFL5" s="96"/>
      <c r="HFM5" s="96"/>
      <c r="HFN5" s="96"/>
      <c r="HFO5" s="96"/>
      <c r="HFP5" s="96"/>
      <c r="HFQ5" s="96"/>
      <c r="HFR5" s="96"/>
      <c r="HFS5" s="96"/>
      <c r="HFT5" s="96"/>
      <c r="HFU5" s="96"/>
      <c r="HFV5" s="96"/>
      <c r="HFW5" s="96"/>
      <c r="HFX5" s="96"/>
      <c r="HFY5" s="96"/>
      <c r="HFZ5" s="96"/>
      <c r="HGA5" s="96"/>
      <c r="HGB5" s="96"/>
      <c r="HGC5" s="96"/>
      <c r="HGD5" s="96"/>
      <c r="HGE5" s="96"/>
      <c r="HGF5" s="96"/>
      <c r="HGG5" s="96"/>
      <c r="HGH5" s="96"/>
      <c r="HGI5" s="96"/>
      <c r="HGJ5" s="96"/>
      <c r="HGK5" s="96"/>
      <c r="HGL5" s="96"/>
      <c r="HGM5" s="96"/>
      <c r="HGN5" s="96"/>
      <c r="HGO5" s="96"/>
      <c r="HGP5" s="96"/>
      <c r="HGQ5" s="96"/>
      <c r="HGR5" s="96"/>
      <c r="HGS5" s="96"/>
      <c r="HGT5" s="96"/>
      <c r="HGU5" s="96"/>
      <c r="HGV5" s="96"/>
      <c r="HGW5" s="96"/>
      <c r="HGX5" s="96"/>
      <c r="HGY5" s="96"/>
      <c r="HGZ5" s="96"/>
      <c r="HHA5" s="96"/>
      <c r="HHB5" s="96"/>
      <c r="HHC5" s="96"/>
      <c r="HHD5" s="96"/>
      <c r="HHE5" s="96"/>
      <c r="HHF5" s="96"/>
      <c r="HHG5" s="96"/>
      <c r="HHH5" s="96"/>
      <c r="HHI5" s="96"/>
      <c r="HHJ5" s="96"/>
      <c r="HHK5" s="96"/>
      <c r="HHL5" s="96"/>
      <c r="HHM5" s="96"/>
      <c r="HHN5" s="96"/>
      <c r="HHO5" s="96"/>
      <c r="HHP5" s="96"/>
      <c r="HHQ5" s="96"/>
      <c r="HHR5" s="96"/>
      <c r="HHS5" s="96"/>
      <c r="HHT5" s="96"/>
      <c r="HHU5" s="96"/>
      <c r="HHV5" s="96"/>
      <c r="HHW5" s="96"/>
      <c r="HHX5" s="96"/>
      <c r="HHY5" s="96"/>
      <c r="HHZ5" s="96"/>
      <c r="HIA5" s="96"/>
      <c r="HIB5" s="96"/>
      <c r="HIC5" s="96"/>
      <c r="HID5" s="96"/>
      <c r="HIE5" s="96"/>
      <c r="HIF5" s="96"/>
      <c r="HIG5" s="96"/>
      <c r="HIH5" s="96"/>
      <c r="HII5" s="96"/>
      <c r="HIJ5" s="96"/>
      <c r="HIK5" s="96"/>
      <c r="HIL5" s="96"/>
      <c r="HIM5" s="96"/>
      <c r="HIN5" s="96"/>
      <c r="HIO5" s="96"/>
      <c r="HIP5" s="96"/>
      <c r="HIQ5" s="96"/>
      <c r="HIR5" s="96"/>
      <c r="HIS5" s="96"/>
      <c r="HIT5" s="96"/>
      <c r="HIU5" s="96"/>
      <c r="HIV5" s="96"/>
      <c r="HIW5" s="96"/>
      <c r="HIX5" s="96"/>
      <c r="HIY5" s="96"/>
      <c r="HIZ5" s="96"/>
      <c r="HJA5" s="96"/>
      <c r="HJB5" s="96"/>
      <c r="HJC5" s="96"/>
      <c r="HJD5" s="96"/>
      <c r="HJE5" s="96"/>
      <c r="HJF5" s="96"/>
      <c r="HJG5" s="96"/>
      <c r="HJH5" s="96"/>
      <c r="HJI5" s="96"/>
      <c r="HJJ5" s="96"/>
      <c r="HJK5" s="96"/>
      <c r="HJL5" s="96"/>
      <c r="HJM5" s="96"/>
      <c r="HJN5" s="96"/>
      <c r="HJO5" s="96"/>
      <c r="HJP5" s="96"/>
      <c r="HJQ5" s="96"/>
      <c r="HJR5" s="96"/>
      <c r="HJS5" s="96"/>
      <c r="HJT5" s="96"/>
      <c r="HJU5" s="96"/>
      <c r="HJV5" s="96"/>
      <c r="HJW5" s="96"/>
      <c r="HJX5" s="96"/>
      <c r="HJY5" s="96"/>
      <c r="HJZ5" s="96"/>
      <c r="HKA5" s="96"/>
      <c r="HKB5" s="96"/>
      <c r="HKC5" s="96"/>
      <c r="HKD5" s="96"/>
      <c r="HKE5" s="96"/>
      <c r="HKF5" s="96"/>
      <c r="HKG5" s="96"/>
      <c r="HKH5" s="96"/>
      <c r="HKI5" s="96"/>
      <c r="HKJ5" s="96"/>
      <c r="HKK5" s="96"/>
      <c r="HKL5" s="96"/>
      <c r="HKM5" s="96"/>
      <c r="HKN5" s="96"/>
      <c r="HKO5" s="96"/>
      <c r="HKP5" s="96"/>
      <c r="HKQ5" s="96"/>
      <c r="HKR5" s="96"/>
      <c r="HKS5" s="96"/>
      <c r="HKT5" s="96"/>
      <c r="HKU5" s="96"/>
      <c r="HKV5" s="96"/>
      <c r="HKW5" s="96"/>
      <c r="HKX5" s="96"/>
      <c r="HKY5" s="96"/>
      <c r="HKZ5" s="96"/>
      <c r="HLA5" s="96"/>
      <c r="HLB5" s="96"/>
      <c r="HLC5" s="96"/>
      <c r="HLD5" s="96"/>
      <c r="HLE5" s="96"/>
      <c r="HLF5" s="96"/>
      <c r="HLG5" s="96"/>
      <c r="HLH5" s="96"/>
      <c r="HLI5" s="96"/>
      <c r="HLJ5" s="96"/>
      <c r="HLK5" s="96"/>
      <c r="HLL5" s="96"/>
      <c r="HLM5" s="96"/>
      <c r="HLN5" s="96"/>
      <c r="HLO5" s="96"/>
      <c r="HLP5" s="96"/>
      <c r="HLQ5" s="96"/>
      <c r="HLR5" s="96"/>
      <c r="HLS5" s="96"/>
      <c r="HLT5" s="96"/>
      <c r="HLU5" s="96"/>
      <c r="HLV5" s="96"/>
      <c r="HLW5" s="96"/>
      <c r="HLX5" s="96"/>
      <c r="HLY5" s="96"/>
      <c r="HLZ5" s="96"/>
      <c r="HMA5" s="96"/>
      <c r="HMB5" s="96"/>
      <c r="HMC5" s="96"/>
      <c r="HMD5" s="96"/>
      <c r="HME5" s="96"/>
      <c r="HMF5" s="96"/>
      <c r="HMG5" s="96"/>
      <c r="HMH5" s="96"/>
      <c r="HMI5" s="96"/>
      <c r="HMJ5" s="96"/>
      <c r="HMK5" s="96"/>
      <c r="HML5" s="96"/>
      <c r="HMM5" s="96"/>
      <c r="HMN5" s="96"/>
      <c r="HMO5" s="96"/>
      <c r="HMP5" s="96"/>
      <c r="HMQ5" s="96"/>
      <c r="HMR5" s="96"/>
      <c r="HMS5" s="96"/>
      <c r="HMT5" s="96"/>
      <c r="HMU5" s="96"/>
      <c r="HMV5" s="96"/>
      <c r="HMW5" s="96"/>
      <c r="HMX5" s="96"/>
      <c r="HMY5" s="96"/>
      <c r="HMZ5" s="96"/>
      <c r="HNA5" s="96"/>
      <c r="HNB5" s="96"/>
      <c r="HNC5" s="96"/>
      <c r="HND5" s="96"/>
      <c r="HNE5" s="96"/>
      <c r="HNF5" s="96"/>
      <c r="HNG5" s="96"/>
      <c r="HNH5" s="96"/>
      <c r="HNI5" s="96"/>
      <c r="HNJ5" s="96"/>
      <c r="HNK5" s="96"/>
      <c r="HNL5" s="96"/>
      <c r="HNM5" s="96"/>
      <c r="HNN5" s="96"/>
      <c r="HNO5" s="96"/>
      <c r="HNP5" s="96"/>
      <c r="HNQ5" s="96"/>
      <c r="HNR5" s="96"/>
      <c r="HNS5" s="96"/>
      <c r="HNT5" s="96"/>
      <c r="HNU5" s="96"/>
      <c r="HNV5" s="96"/>
      <c r="HNW5" s="96"/>
      <c r="HNX5" s="96"/>
      <c r="HNY5" s="96"/>
      <c r="HNZ5" s="96"/>
      <c r="HOA5" s="96"/>
      <c r="HOB5" s="96"/>
      <c r="HOC5" s="96"/>
      <c r="HOD5" s="96"/>
      <c r="HOE5" s="96"/>
      <c r="HOF5" s="96"/>
      <c r="HOG5" s="96"/>
      <c r="HOH5" s="96"/>
      <c r="HOI5" s="96"/>
      <c r="HOJ5" s="96"/>
      <c r="HOK5" s="96"/>
      <c r="HOL5" s="96"/>
      <c r="HOM5" s="96"/>
      <c r="HON5" s="96"/>
      <c r="HOO5" s="96"/>
      <c r="HOP5" s="96"/>
      <c r="HOQ5" s="96"/>
      <c r="HOR5" s="96"/>
      <c r="HOS5" s="96"/>
      <c r="HOT5" s="96"/>
      <c r="HOU5" s="96"/>
      <c r="HOV5" s="96"/>
      <c r="HOW5" s="96"/>
      <c r="HOX5" s="96"/>
      <c r="HOY5" s="96"/>
      <c r="HOZ5" s="96"/>
      <c r="HPA5" s="96"/>
      <c r="HPB5" s="96"/>
      <c r="HPC5" s="96"/>
      <c r="HPD5" s="96"/>
      <c r="HPE5" s="96"/>
      <c r="HPF5" s="96"/>
      <c r="HPG5" s="96"/>
      <c r="HPH5" s="96"/>
      <c r="HPI5" s="96"/>
      <c r="HPJ5" s="96"/>
      <c r="HPK5" s="96"/>
      <c r="HPL5" s="96"/>
      <c r="HPM5" s="96"/>
      <c r="HPN5" s="96"/>
      <c r="HPO5" s="96"/>
      <c r="HPP5" s="96"/>
      <c r="HPQ5" s="96"/>
      <c r="HPR5" s="96"/>
      <c r="HPS5" s="96"/>
      <c r="HPT5" s="96"/>
      <c r="HPU5" s="96"/>
      <c r="HPV5" s="96"/>
      <c r="HPW5" s="96"/>
      <c r="HPX5" s="96"/>
      <c r="HPY5" s="96"/>
      <c r="HPZ5" s="96"/>
      <c r="HQA5" s="96"/>
      <c r="HQB5" s="96"/>
      <c r="HQC5" s="96"/>
      <c r="HQD5" s="96"/>
      <c r="HQE5" s="96"/>
      <c r="HQF5" s="96"/>
      <c r="HQG5" s="96"/>
      <c r="HQH5" s="96"/>
      <c r="HQI5" s="96"/>
      <c r="HQJ5" s="96"/>
      <c r="HQK5" s="96"/>
      <c r="HQL5" s="96"/>
      <c r="HQM5" s="96"/>
      <c r="HQN5" s="96"/>
      <c r="HQO5" s="96"/>
      <c r="HQP5" s="96"/>
      <c r="HQQ5" s="96"/>
      <c r="HQR5" s="96"/>
      <c r="HQS5" s="96"/>
      <c r="HQT5" s="96"/>
      <c r="HQU5" s="96"/>
      <c r="HQV5" s="96"/>
      <c r="HQW5" s="96"/>
      <c r="HQX5" s="96"/>
      <c r="HQY5" s="96"/>
      <c r="HQZ5" s="96"/>
      <c r="HRA5" s="96"/>
      <c r="HRB5" s="96"/>
      <c r="HRC5" s="96"/>
      <c r="HRD5" s="96"/>
      <c r="HRE5" s="96"/>
      <c r="HRF5" s="96"/>
      <c r="HRG5" s="96"/>
      <c r="HRH5" s="96"/>
      <c r="HRI5" s="96"/>
      <c r="HRJ5" s="96"/>
      <c r="HRK5" s="96"/>
      <c r="HRL5" s="96"/>
      <c r="HRM5" s="96"/>
      <c r="HRN5" s="96"/>
      <c r="HRO5" s="96"/>
      <c r="HRP5" s="96"/>
      <c r="HRQ5" s="96"/>
      <c r="HRR5" s="96"/>
      <c r="HRS5" s="96"/>
      <c r="HRT5" s="96"/>
      <c r="HRU5" s="96"/>
      <c r="HRV5" s="96"/>
      <c r="HRW5" s="96"/>
      <c r="HRX5" s="96"/>
      <c r="HRY5" s="96"/>
      <c r="HRZ5" s="96"/>
      <c r="HSA5" s="96"/>
      <c r="HSB5" s="96"/>
      <c r="HSC5" s="96"/>
      <c r="HSD5" s="96"/>
      <c r="HSE5" s="96"/>
      <c r="HSF5" s="96"/>
      <c r="HSG5" s="96"/>
      <c r="HSH5" s="96"/>
      <c r="HSI5" s="96"/>
      <c r="HSJ5" s="96"/>
      <c r="HSK5" s="96"/>
      <c r="HSL5" s="96"/>
      <c r="HSM5" s="96"/>
      <c r="HSN5" s="96"/>
      <c r="HSO5" s="96"/>
      <c r="HSP5" s="96"/>
      <c r="HSQ5" s="96"/>
      <c r="HSR5" s="96"/>
      <c r="HSS5" s="96"/>
      <c r="HST5" s="96"/>
      <c r="HSU5" s="96"/>
      <c r="HSV5" s="96"/>
      <c r="HSW5" s="96"/>
      <c r="HSX5" s="96"/>
      <c r="HSY5" s="96"/>
      <c r="HSZ5" s="96"/>
      <c r="HTA5" s="96"/>
      <c r="HTB5" s="96"/>
      <c r="HTC5" s="96"/>
      <c r="HTD5" s="96"/>
      <c r="HTE5" s="96"/>
      <c r="HTF5" s="96"/>
      <c r="HTG5" s="96"/>
      <c r="HTH5" s="96"/>
      <c r="HTI5" s="96"/>
      <c r="HTJ5" s="96"/>
      <c r="HTK5" s="96"/>
      <c r="HTL5" s="96"/>
      <c r="HTM5" s="96"/>
      <c r="HTN5" s="96"/>
      <c r="HTO5" s="96"/>
      <c r="HTP5" s="96"/>
      <c r="HTQ5" s="96"/>
      <c r="HTR5" s="96"/>
      <c r="HTS5" s="96"/>
      <c r="HTT5" s="96"/>
      <c r="HTU5" s="96"/>
      <c r="HTV5" s="96"/>
      <c r="HTW5" s="96"/>
      <c r="HTX5" s="96"/>
      <c r="HTY5" s="96"/>
      <c r="HTZ5" s="96"/>
      <c r="HUA5" s="96"/>
      <c r="HUB5" s="96"/>
      <c r="HUC5" s="96"/>
      <c r="HUD5" s="96"/>
      <c r="HUE5" s="96"/>
      <c r="HUF5" s="96"/>
      <c r="HUG5" s="96"/>
      <c r="HUH5" s="96"/>
      <c r="HUI5" s="96"/>
      <c r="HUJ5" s="96"/>
      <c r="HUK5" s="96"/>
      <c r="HUL5" s="96"/>
      <c r="HUM5" s="96"/>
      <c r="HUN5" s="96"/>
      <c r="HUO5" s="96"/>
      <c r="HUP5" s="96"/>
      <c r="HUQ5" s="96"/>
      <c r="HUR5" s="96"/>
      <c r="HUS5" s="96"/>
      <c r="HUT5" s="96"/>
      <c r="HUU5" s="96"/>
      <c r="HUV5" s="96"/>
      <c r="HUW5" s="96"/>
      <c r="HUX5" s="96"/>
      <c r="HUY5" s="96"/>
      <c r="HUZ5" s="96"/>
      <c r="HVA5" s="96"/>
      <c r="HVB5" s="96"/>
      <c r="HVC5" s="96"/>
      <c r="HVD5" s="96"/>
      <c r="HVE5" s="96"/>
      <c r="HVF5" s="96"/>
      <c r="HVG5" s="96"/>
      <c r="HVH5" s="96"/>
      <c r="HVI5" s="96"/>
      <c r="HVJ5" s="96"/>
      <c r="HVK5" s="96"/>
      <c r="HVL5" s="96"/>
      <c r="HVM5" s="96"/>
      <c r="HVN5" s="96"/>
      <c r="HVO5" s="96"/>
      <c r="HVP5" s="96"/>
      <c r="HVQ5" s="96"/>
      <c r="HVR5" s="96"/>
      <c r="HVS5" s="96"/>
      <c r="HVT5" s="96"/>
      <c r="HVU5" s="96"/>
      <c r="HVV5" s="96"/>
      <c r="HVW5" s="96"/>
      <c r="HVX5" s="96"/>
      <c r="HVY5" s="96"/>
      <c r="HVZ5" s="96"/>
      <c r="HWA5" s="96"/>
      <c r="HWB5" s="96"/>
      <c r="HWC5" s="96"/>
      <c r="HWD5" s="96"/>
      <c r="HWE5" s="96"/>
      <c r="HWF5" s="96"/>
      <c r="HWG5" s="96"/>
      <c r="HWH5" s="96"/>
      <c r="HWI5" s="96"/>
      <c r="HWJ5" s="96"/>
      <c r="HWK5" s="96"/>
      <c r="HWL5" s="96"/>
      <c r="HWM5" s="96"/>
      <c r="HWN5" s="96"/>
      <c r="HWO5" s="96"/>
      <c r="HWP5" s="96"/>
      <c r="HWQ5" s="96"/>
      <c r="HWR5" s="96"/>
      <c r="HWS5" s="96"/>
      <c r="HWT5" s="96"/>
      <c r="HWU5" s="96"/>
      <c r="HWV5" s="96"/>
      <c r="HWW5" s="96"/>
      <c r="HWX5" s="96"/>
      <c r="HWY5" s="96"/>
      <c r="HWZ5" s="96"/>
      <c r="HXA5" s="96"/>
      <c r="HXB5" s="96"/>
      <c r="HXC5" s="96"/>
      <c r="HXD5" s="96"/>
      <c r="HXE5" s="96"/>
      <c r="HXF5" s="96"/>
      <c r="HXG5" s="96"/>
      <c r="HXH5" s="96"/>
      <c r="HXI5" s="96"/>
      <c r="HXJ5" s="96"/>
      <c r="HXK5" s="96"/>
      <c r="HXL5" s="96"/>
      <c r="HXM5" s="96"/>
      <c r="HXN5" s="96"/>
      <c r="HXO5" s="96"/>
      <c r="HXP5" s="96"/>
      <c r="HXQ5" s="96"/>
      <c r="HXR5" s="96"/>
      <c r="HXS5" s="96"/>
      <c r="HXT5" s="96"/>
      <c r="HXU5" s="96"/>
      <c r="HXV5" s="96"/>
      <c r="HXW5" s="96"/>
      <c r="HXX5" s="96"/>
      <c r="HXY5" s="96"/>
      <c r="HXZ5" s="96"/>
      <c r="HYA5" s="96"/>
      <c r="HYB5" s="96"/>
      <c r="HYC5" s="96"/>
      <c r="HYD5" s="96"/>
      <c r="HYE5" s="96"/>
      <c r="HYF5" s="96"/>
      <c r="HYG5" s="96"/>
      <c r="HYH5" s="96"/>
      <c r="HYI5" s="96"/>
      <c r="HYJ5" s="96"/>
      <c r="HYK5" s="96"/>
      <c r="HYL5" s="96"/>
      <c r="HYM5" s="96"/>
      <c r="HYN5" s="96"/>
      <c r="HYO5" s="96"/>
      <c r="HYP5" s="96"/>
      <c r="HYQ5" s="96"/>
      <c r="HYR5" s="96"/>
      <c r="HYS5" s="96"/>
      <c r="HYT5" s="96"/>
      <c r="HYU5" s="96"/>
      <c r="HYV5" s="96"/>
      <c r="HYW5" s="96"/>
      <c r="HYX5" s="96"/>
      <c r="HYY5" s="96"/>
      <c r="HYZ5" s="96"/>
      <c r="HZA5" s="96"/>
      <c r="HZB5" s="96"/>
      <c r="HZC5" s="96"/>
      <c r="HZD5" s="96"/>
      <c r="HZE5" s="96"/>
      <c r="HZF5" s="96"/>
      <c r="HZG5" s="96"/>
      <c r="HZH5" s="96"/>
      <c r="HZI5" s="96"/>
      <c r="HZJ5" s="96"/>
      <c r="HZK5" s="96"/>
      <c r="HZL5" s="96"/>
      <c r="HZM5" s="96"/>
      <c r="HZN5" s="96"/>
      <c r="HZO5" s="96"/>
      <c r="HZP5" s="96"/>
      <c r="HZQ5" s="96"/>
      <c r="HZR5" s="96"/>
      <c r="HZS5" s="96"/>
      <c r="HZT5" s="96"/>
      <c r="HZU5" s="96"/>
      <c r="HZV5" s="96"/>
      <c r="HZW5" s="96"/>
      <c r="HZX5" s="96"/>
      <c r="HZY5" s="96"/>
      <c r="HZZ5" s="96"/>
      <c r="IAA5" s="96"/>
      <c r="IAB5" s="96"/>
      <c r="IAC5" s="96"/>
      <c r="IAD5" s="96"/>
      <c r="IAE5" s="96"/>
      <c r="IAF5" s="96"/>
      <c r="IAG5" s="96"/>
      <c r="IAH5" s="96"/>
      <c r="IAI5" s="96"/>
      <c r="IAJ5" s="96"/>
      <c r="IAK5" s="96"/>
      <c r="IAL5" s="96"/>
      <c r="IAM5" s="96"/>
      <c r="IAN5" s="96"/>
      <c r="IAO5" s="96"/>
      <c r="IAP5" s="96"/>
      <c r="IAQ5" s="96"/>
      <c r="IAR5" s="96"/>
      <c r="IAS5" s="96"/>
      <c r="IAT5" s="96"/>
      <c r="IAU5" s="96"/>
      <c r="IAV5" s="96"/>
      <c r="IAW5" s="96"/>
      <c r="IAX5" s="96"/>
      <c r="IAY5" s="96"/>
      <c r="IAZ5" s="96"/>
      <c r="IBA5" s="96"/>
      <c r="IBB5" s="96"/>
      <c r="IBC5" s="96"/>
      <c r="IBD5" s="96"/>
      <c r="IBE5" s="96"/>
      <c r="IBF5" s="96"/>
      <c r="IBG5" s="96"/>
      <c r="IBH5" s="96"/>
      <c r="IBI5" s="96"/>
      <c r="IBJ5" s="96"/>
      <c r="IBK5" s="96"/>
      <c r="IBL5" s="96"/>
      <c r="IBM5" s="96"/>
      <c r="IBN5" s="96"/>
      <c r="IBO5" s="96"/>
      <c r="IBP5" s="96"/>
      <c r="IBQ5" s="96"/>
      <c r="IBR5" s="96"/>
      <c r="IBS5" s="96"/>
      <c r="IBT5" s="96"/>
      <c r="IBU5" s="96"/>
      <c r="IBV5" s="96"/>
      <c r="IBW5" s="96"/>
      <c r="IBX5" s="96"/>
      <c r="IBY5" s="96"/>
      <c r="IBZ5" s="96"/>
      <c r="ICA5" s="96"/>
      <c r="ICB5" s="96"/>
      <c r="ICC5" s="96"/>
      <c r="ICD5" s="96"/>
      <c r="ICE5" s="96"/>
      <c r="ICF5" s="96"/>
      <c r="ICG5" s="96"/>
      <c r="ICH5" s="96"/>
      <c r="ICI5" s="96"/>
      <c r="ICJ5" s="96"/>
      <c r="ICK5" s="96"/>
      <c r="ICL5" s="96"/>
      <c r="ICM5" s="96"/>
      <c r="ICN5" s="96"/>
      <c r="ICO5" s="96"/>
      <c r="ICP5" s="96"/>
      <c r="ICQ5" s="96"/>
      <c r="ICR5" s="96"/>
      <c r="ICS5" s="96"/>
      <c r="ICT5" s="96"/>
      <c r="ICU5" s="96"/>
      <c r="ICV5" s="96"/>
      <c r="ICW5" s="96"/>
      <c r="ICX5" s="96"/>
      <c r="ICY5" s="96"/>
      <c r="ICZ5" s="96"/>
      <c r="IDA5" s="96"/>
      <c r="IDB5" s="96"/>
      <c r="IDC5" s="96"/>
      <c r="IDD5" s="96"/>
      <c r="IDE5" s="96"/>
      <c r="IDF5" s="96"/>
      <c r="IDG5" s="96"/>
      <c r="IDH5" s="96"/>
      <c r="IDI5" s="96"/>
      <c r="IDJ5" s="96"/>
      <c r="IDK5" s="96"/>
      <c r="IDL5" s="96"/>
      <c r="IDM5" s="96"/>
      <c r="IDN5" s="96"/>
      <c r="IDO5" s="96"/>
      <c r="IDP5" s="96"/>
      <c r="IDQ5" s="96"/>
      <c r="IDR5" s="96"/>
      <c r="IDS5" s="96"/>
      <c r="IDT5" s="96"/>
      <c r="IDU5" s="96"/>
      <c r="IDV5" s="96"/>
      <c r="IDW5" s="96"/>
      <c r="IDX5" s="96"/>
      <c r="IDY5" s="96"/>
      <c r="IDZ5" s="96"/>
      <c r="IEA5" s="96"/>
      <c r="IEB5" s="96"/>
      <c r="IEC5" s="96"/>
      <c r="IED5" s="96"/>
      <c r="IEE5" s="96"/>
      <c r="IEF5" s="96"/>
      <c r="IEG5" s="96"/>
      <c r="IEH5" s="96"/>
      <c r="IEI5" s="96"/>
      <c r="IEJ5" s="96"/>
      <c r="IEK5" s="96"/>
      <c r="IEL5" s="96"/>
      <c r="IEM5" s="96"/>
      <c r="IEN5" s="96"/>
      <c r="IEO5" s="96"/>
      <c r="IEP5" s="96"/>
      <c r="IEQ5" s="96"/>
      <c r="IER5" s="96"/>
      <c r="IES5" s="96"/>
      <c r="IET5" s="96"/>
      <c r="IEU5" s="96"/>
      <c r="IEV5" s="96"/>
      <c r="IEW5" s="96"/>
      <c r="IEX5" s="96"/>
      <c r="IEY5" s="96"/>
      <c r="IEZ5" s="96"/>
      <c r="IFA5" s="96"/>
      <c r="IFB5" s="96"/>
      <c r="IFC5" s="96"/>
      <c r="IFD5" s="96"/>
      <c r="IFE5" s="96"/>
      <c r="IFF5" s="96"/>
      <c r="IFG5" s="96"/>
      <c r="IFH5" s="96"/>
      <c r="IFI5" s="96"/>
      <c r="IFJ5" s="96"/>
      <c r="IFK5" s="96"/>
      <c r="IFL5" s="96"/>
      <c r="IFM5" s="96"/>
      <c r="IFN5" s="96"/>
      <c r="IFO5" s="96"/>
      <c r="IFP5" s="96"/>
      <c r="IFQ5" s="96"/>
      <c r="IFR5" s="96"/>
      <c r="IFS5" s="96"/>
      <c r="IFT5" s="96"/>
      <c r="IFU5" s="96"/>
      <c r="IFV5" s="96"/>
      <c r="IFW5" s="96"/>
      <c r="IFX5" s="96"/>
      <c r="IFY5" s="96"/>
      <c r="IFZ5" s="96"/>
      <c r="IGA5" s="96"/>
      <c r="IGB5" s="96"/>
      <c r="IGC5" s="96"/>
      <c r="IGD5" s="96"/>
      <c r="IGE5" s="96"/>
      <c r="IGF5" s="96"/>
      <c r="IGG5" s="96"/>
      <c r="IGH5" s="96"/>
      <c r="IGI5" s="96"/>
      <c r="IGJ5" s="96"/>
      <c r="IGK5" s="96"/>
      <c r="IGL5" s="96"/>
      <c r="IGM5" s="96"/>
      <c r="IGN5" s="96"/>
      <c r="IGO5" s="96"/>
      <c r="IGP5" s="96"/>
      <c r="IGQ5" s="96"/>
      <c r="IGR5" s="96"/>
      <c r="IGS5" s="96"/>
      <c r="IGT5" s="96"/>
      <c r="IGU5" s="96"/>
      <c r="IGV5" s="96"/>
      <c r="IGW5" s="96"/>
      <c r="IGX5" s="96"/>
      <c r="IGY5" s="96"/>
      <c r="IGZ5" s="96"/>
      <c r="IHA5" s="96"/>
      <c r="IHB5" s="96"/>
      <c r="IHC5" s="96"/>
      <c r="IHD5" s="96"/>
      <c r="IHE5" s="96"/>
      <c r="IHF5" s="96"/>
      <c r="IHG5" s="96"/>
      <c r="IHH5" s="96"/>
      <c r="IHI5" s="96"/>
      <c r="IHJ5" s="96"/>
      <c r="IHK5" s="96"/>
      <c r="IHL5" s="96"/>
      <c r="IHM5" s="96"/>
      <c r="IHN5" s="96"/>
      <c r="IHO5" s="96"/>
      <c r="IHP5" s="96"/>
      <c r="IHQ5" s="96"/>
      <c r="IHR5" s="96"/>
      <c r="IHS5" s="96"/>
      <c r="IHT5" s="96"/>
      <c r="IHU5" s="96"/>
      <c r="IHV5" s="96"/>
      <c r="IHW5" s="96"/>
      <c r="IHX5" s="96"/>
      <c r="IHY5" s="96"/>
      <c r="IHZ5" s="96"/>
      <c r="IIA5" s="96"/>
      <c r="IIB5" s="96"/>
      <c r="IIC5" s="96"/>
      <c r="IID5" s="96"/>
      <c r="IIE5" s="96"/>
      <c r="IIF5" s="96"/>
      <c r="IIG5" s="96"/>
      <c r="IIH5" s="96"/>
      <c r="III5" s="96"/>
      <c r="IIJ5" s="96"/>
      <c r="IIK5" s="96"/>
      <c r="IIL5" s="96"/>
      <c r="IIM5" s="96"/>
      <c r="IIN5" s="96"/>
      <c r="IIO5" s="96"/>
      <c r="IIP5" s="96"/>
      <c r="IIQ5" s="96"/>
      <c r="IIR5" s="96"/>
      <c r="IIS5" s="96"/>
      <c r="IIT5" s="96"/>
      <c r="IIU5" s="96"/>
      <c r="IIV5" s="96"/>
      <c r="IIW5" s="96"/>
      <c r="IIX5" s="96"/>
      <c r="IIY5" s="96"/>
      <c r="IIZ5" s="96"/>
      <c r="IJA5" s="96"/>
      <c r="IJB5" s="96"/>
      <c r="IJC5" s="96"/>
      <c r="IJD5" s="96"/>
      <c r="IJE5" s="96"/>
      <c r="IJF5" s="96"/>
      <c r="IJG5" s="96"/>
      <c r="IJH5" s="96"/>
      <c r="IJI5" s="96"/>
      <c r="IJJ5" s="96"/>
      <c r="IJK5" s="96"/>
      <c r="IJL5" s="96"/>
      <c r="IJM5" s="96"/>
      <c r="IJN5" s="96"/>
      <c r="IJO5" s="96"/>
      <c r="IJP5" s="96"/>
      <c r="IJQ5" s="96"/>
      <c r="IJR5" s="96"/>
      <c r="IJS5" s="96"/>
      <c r="IJT5" s="96"/>
      <c r="IJU5" s="96"/>
      <c r="IJV5" s="96"/>
      <c r="IJW5" s="96"/>
      <c r="IJX5" s="96"/>
      <c r="IJY5" s="96"/>
      <c r="IJZ5" s="96"/>
      <c r="IKA5" s="96"/>
      <c r="IKB5" s="96"/>
      <c r="IKC5" s="96"/>
      <c r="IKD5" s="96"/>
      <c r="IKE5" s="96"/>
      <c r="IKF5" s="96"/>
      <c r="IKG5" s="96"/>
      <c r="IKH5" s="96"/>
      <c r="IKI5" s="96"/>
      <c r="IKJ5" s="96"/>
      <c r="IKK5" s="96"/>
      <c r="IKL5" s="96"/>
      <c r="IKM5" s="96"/>
      <c r="IKN5" s="96"/>
      <c r="IKO5" s="96"/>
      <c r="IKP5" s="96"/>
      <c r="IKQ5" s="96"/>
      <c r="IKR5" s="96"/>
      <c r="IKS5" s="96"/>
      <c r="IKT5" s="96"/>
      <c r="IKU5" s="96"/>
      <c r="IKV5" s="96"/>
      <c r="IKW5" s="96"/>
      <c r="IKX5" s="96"/>
      <c r="IKY5" s="96"/>
      <c r="IKZ5" s="96"/>
      <c r="ILA5" s="96"/>
      <c r="ILB5" s="96"/>
      <c r="ILC5" s="96"/>
      <c r="ILD5" s="96"/>
      <c r="ILE5" s="96"/>
      <c r="ILF5" s="96"/>
      <c r="ILG5" s="96"/>
      <c r="ILH5" s="96"/>
      <c r="ILI5" s="96"/>
      <c r="ILJ5" s="96"/>
      <c r="ILK5" s="96"/>
      <c r="ILL5" s="96"/>
      <c r="ILM5" s="96"/>
      <c r="ILN5" s="96"/>
      <c r="ILO5" s="96"/>
      <c r="ILP5" s="96"/>
      <c r="ILQ5" s="96"/>
      <c r="ILR5" s="96"/>
      <c r="ILS5" s="96"/>
      <c r="ILT5" s="96"/>
      <c r="ILU5" s="96"/>
      <c r="ILV5" s="96"/>
      <c r="ILW5" s="96"/>
      <c r="ILX5" s="96"/>
      <c r="ILY5" s="96"/>
      <c r="ILZ5" s="96"/>
      <c r="IMA5" s="96"/>
      <c r="IMB5" s="96"/>
      <c r="IMC5" s="96"/>
      <c r="IMD5" s="96"/>
      <c r="IME5" s="96"/>
      <c r="IMF5" s="96"/>
      <c r="IMG5" s="96"/>
      <c r="IMH5" s="96"/>
      <c r="IMI5" s="96"/>
      <c r="IMJ5" s="96"/>
      <c r="IMK5" s="96"/>
      <c r="IML5" s="96"/>
      <c r="IMM5" s="96"/>
      <c r="IMN5" s="96"/>
      <c r="IMO5" s="96"/>
      <c r="IMP5" s="96"/>
      <c r="IMQ5" s="96"/>
      <c r="IMR5" s="96"/>
      <c r="IMS5" s="96"/>
      <c r="IMT5" s="96"/>
      <c r="IMU5" s="96"/>
      <c r="IMV5" s="96"/>
      <c r="IMW5" s="96"/>
      <c r="IMX5" s="96"/>
      <c r="IMY5" s="96"/>
      <c r="IMZ5" s="96"/>
      <c r="INA5" s="96"/>
      <c r="INB5" s="96"/>
      <c r="INC5" s="96"/>
      <c r="IND5" s="96"/>
      <c r="INE5" s="96"/>
      <c r="INF5" s="96"/>
      <c r="ING5" s="96"/>
      <c r="INH5" s="96"/>
      <c r="INI5" s="96"/>
      <c r="INJ5" s="96"/>
      <c r="INK5" s="96"/>
      <c r="INL5" s="96"/>
      <c r="INM5" s="96"/>
      <c r="INN5" s="96"/>
      <c r="INO5" s="96"/>
      <c r="INP5" s="96"/>
      <c r="INQ5" s="96"/>
      <c r="INR5" s="96"/>
      <c r="INS5" s="96"/>
      <c r="INT5" s="96"/>
      <c r="INU5" s="96"/>
      <c r="INV5" s="96"/>
      <c r="INW5" s="96"/>
      <c r="INX5" s="96"/>
      <c r="INY5" s="96"/>
      <c r="INZ5" s="96"/>
      <c r="IOA5" s="96"/>
      <c r="IOB5" s="96"/>
      <c r="IOC5" s="96"/>
      <c r="IOD5" s="96"/>
      <c r="IOE5" s="96"/>
      <c r="IOF5" s="96"/>
      <c r="IOG5" s="96"/>
      <c r="IOH5" s="96"/>
      <c r="IOI5" s="96"/>
      <c r="IOJ5" s="96"/>
      <c r="IOK5" s="96"/>
      <c r="IOL5" s="96"/>
      <c r="IOM5" s="96"/>
      <c r="ION5" s="96"/>
      <c r="IOO5" s="96"/>
      <c r="IOP5" s="96"/>
      <c r="IOQ5" s="96"/>
      <c r="IOR5" s="96"/>
      <c r="IOS5" s="96"/>
      <c r="IOT5" s="96"/>
      <c r="IOU5" s="96"/>
      <c r="IOV5" s="96"/>
      <c r="IOW5" s="96"/>
      <c r="IOX5" s="96"/>
      <c r="IOY5" s="96"/>
      <c r="IOZ5" s="96"/>
      <c r="IPA5" s="96"/>
      <c r="IPB5" s="96"/>
      <c r="IPC5" s="96"/>
      <c r="IPD5" s="96"/>
      <c r="IPE5" s="96"/>
      <c r="IPF5" s="96"/>
      <c r="IPG5" s="96"/>
      <c r="IPH5" s="96"/>
      <c r="IPI5" s="96"/>
      <c r="IPJ5" s="96"/>
      <c r="IPK5" s="96"/>
      <c r="IPL5" s="96"/>
      <c r="IPM5" s="96"/>
      <c r="IPN5" s="96"/>
      <c r="IPO5" s="96"/>
      <c r="IPP5" s="96"/>
      <c r="IPQ5" s="96"/>
      <c r="IPR5" s="96"/>
      <c r="IPS5" s="96"/>
      <c r="IPT5" s="96"/>
      <c r="IPU5" s="96"/>
      <c r="IPV5" s="96"/>
      <c r="IPW5" s="96"/>
      <c r="IPX5" s="96"/>
      <c r="IPY5" s="96"/>
      <c r="IPZ5" s="96"/>
      <c r="IQA5" s="96"/>
      <c r="IQB5" s="96"/>
      <c r="IQC5" s="96"/>
      <c r="IQD5" s="96"/>
      <c r="IQE5" s="96"/>
      <c r="IQF5" s="96"/>
      <c r="IQG5" s="96"/>
      <c r="IQH5" s="96"/>
      <c r="IQI5" s="96"/>
      <c r="IQJ5" s="96"/>
      <c r="IQK5" s="96"/>
      <c r="IQL5" s="96"/>
      <c r="IQM5" s="96"/>
      <c r="IQN5" s="96"/>
      <c r="IQO5" s="96"/>
      <c r="IQP5" s="96"/>
      <c r="IQQ5" s="96"/>
      <c r="IQR5" s="96"/>
      <c r="IQS5" s="96"/>
      <c r="IQT5" s="96"/>
      <c r="IQU5" s="96"/>
      <c r="IQV5" s="96"/>
      <c r="IQW5" s="96"/>
      <c r="IQX5" s="96"/>
      <c r="IQY5" s="96"/>
      <c r="IQZ5" s="96"/>
      <c r="IRA5" s="96"/>
      <c r="IRB5" s="96"/>
      <c r="IRC5" s="96"/>
      <c r="IRD5" s="96"/>
      <c r="IRE5" s="96"/>
      <c r="IRF5" s="96"/>
      <c r="IRG5" s="96"/>
      <c r="IRH5" s="96"/>
      <c r="IRI5" s="96"/>
      <c r="IRJ5" s="96"/>
      <c r="IRK5" s="96"/>
      <c r="IRL5" s="96"/>
      <c r="IRM5" s="96"/>
      <c r="IRN5" s="96"/>
      <c r="IRO5" s="96"/>
      <c r="IRP5" s="96"/>
      <c r="IRQ5" s="96"/>
      <c r="IRR5" s="96"/>
      <c r="IRS5" s="96"/>
      <c r="IRT5" s="96"/>
      <c r="IRU5" s="96"/>
      <c r="IRV5" s="96"/>
      <c r="IRW5" s="96"/>
      <c r="IRX5" s="96"/>
      <c r="IRY5" s="96"/>
      <c r="IRZ5" s="96"/>
      <c r="ISA5" s="96"/>
      <c r="ISB5" s="96"/>
      <c r="ISC5" s="96"/>
      <c r="ISD5" s="96"/>
      <c r="ISE5" s="96"/>
      <c r="ISF5" s="96"/>
      <c r="ISG5" s="96"/>
      <c r="ISH5" s="96"/>
      <c r="ISI5" s="96"/>
      <c r="ISJ5" s="96"/>
      <c r="ISK5" s="96"/>
      <c r="ISL5" s="96"/>
      <c r="ISM5" s="96"/>
      <c r="ISN5" s="96"/>
      <c r="ISO5" s="96"/>
      <c r="ISP5" s="96"/>
      <c r="ISQ5" s="96"/>
      <c r="ISR5" s="96"/>
      <c r="ISS5" s="96"/>
      <c r="IST5" s="96"/>
      <c r="ISU5" s="96"/>
      <c r="ISV5" s="96"/>
      <c r="ISW5" s="96"/>
      <c r="ISX5" s="96"/>
      <c r="ISY5" s="96"/>
      <c r="ISZ5" s="96"/>
      <c r="ITA5" s="96"/>
      <c r="ITB5" s="96"/>
      <c r="ITC5" s="96"/>
      <c r="ITD5" s="96"/>
      <c r="ITE5" s="96"/>
      <c r="ITF5" s="96"/>
      <c r="ITG5" s="96"/>
      <c r="ITH5" s="96"/>
      <c r="ITI5" s="96"/>
      <c r="ITJ5" s="96"/>
      <c r="ITK5" s="96"/>
      <c r="ITL5" s="96"/>
      <c r="ITM5" s="96"/>
      <c r="ITN5" s="96"/>
      <c r="ITO5" s="96"/>
      <c r="ITP5" s="96"/>
      <c r="ITQ5" s="96"/>
      <c r="ITR5" s="96"/>
      <c r="ITS5" s="96"/>
      <c r="ITT5" s="96"/>
      <c r="ITU5" s="96"/>
      <c r="ITV5" s="96"/>
      <c r="ITW5" s="96"/>
      <c r="ITX5" s="96"/>
      <c r="ITY5" s="96"/>
      <c r="ITZ5" s="96"/>
      <c r="IUA5" s="96"/>
      <c r="IUB5" s="96"/>
      <c r="IUC5" s="96"/>
      <c r="IUD5" s="96"/>
      <c r="IUE5" s="96"/>
      <c r="IUF5" s="96"/>
      <c r="IUG5" s="96"/>
      <c r="IUH5" s="96"/>
      <c r="IUI5" s="96"/>
      <c r="IUJ5" s="96"/>
      <c r="IUK5" s="96"/>
      <c r="IUL5" s="96"/>
      <c r="IUM5" s="96"/>
      <c r="IUN5" s="96"/>
      <c r="IUO5" s="96"/>
      <c r="IUP5" s="96"/>
      <c r="IUQ5" s="96"/>
      <c r="IUR5" s="96"/>
      <c r="IUS5" s="96"/>
      <c r="IUT5" s="96"/>
      <c r="IUU5" s="96"/>
      <c r="IUV5" s="96"/>
      <c r="IUW5" s="96"/>
      <c r="IUX5" s="96"/>
      <c r="IUY5" s="96"/>
      <c r="IUZ5" s="96"/>
      <c r="IVA5" s="96"/>
      <c r="IVB5" s="96"/>
      <c r="IVC5" s="96"/>
      <c r="IVD5" s="96"/>
      <c r="IVE5" s="96"/>
      <c r="IVF5" s="96"/>
      <c r="IVG5" s="96"/>
      <c r="IVH5" s="96"/>
      <c r="IVI5" s="96"/>
      <c r="IVJ5" s="96"/>
      <c r="IVK5" s="96"/>
      <c r="IVL5" s="96"/>
      <c r="IVM5" s="96"/>
      <c r="IVN5" s="96"/>
      <c r="IVO5" s="96"/>
      <c r="IVP5" s="96"/>
      <c r="IVQ5" s="96"/>
      <c r="IVR5" s="96"/>
      <c r="IVS5" s="96"/>
      <c r="IVT5" s="96"/>
      <c r="IVU5" s="96"/>
      <c r="IVV5" s="96"/>
      <c r="IVW5" s="96"/>
      <c r="IVX5" s="96"/>
      <c r="IVY5" s="96"/>
      <c r="IVZ5" s="96"/>
      <c r="IWA5" s="96"/>
      <c r="IWB5" s="96"/>
      <c r="IWC5" s="96"/>
      <c r="IWD5" s="96"/>
      <c r="IWE5" s="96"/>
      <c r="IWF5" s="96"/>
      <c r="IWG5" s="96"/>
      <c r="IWH5" s="96"/>
      <c r="IWI5" s="96"/>
      <c r="IWJ5" s="96"/>
      <c r="IWK5" s="96"/>
      <c r="IWL5" s="96"/>
      <c r="IWM5" s="96"/>
      <c r="IWN5" s="96"/>
      <c r="IWO5" s="96"/>
      <c r="IWP5" s="96"/>
      <c r="IWQ5" s="96"/>
      <c r="IWR5" s="96"/>
      <c r="IWS5" s="96"/>
      <c r="IWT5" s="96"/>
      <c r="IWU5" s="96"/>
      <c r="IWV5" s="96"/>
      <c r="IWW5" s="96"/>
      <c r="IWX5" s="96"/>
      <c r="IWY5" s="96"/>
      <c r="IWZ5" s="96"/>
      <c r="IXA5" s="96"/>
      <c r="IXB5" s="96"/>
      <c r="IXC5" s="96"/>
      <c r="IXD5" s="96"/>
      <c r="IXE5" s="96"/>
      <c r="IXF5" s="96"/>
      <c r="IXG5" s="96"/>
      <c r="IXH5" s="96"/>
      <c r="IXI5" s="96"/>
      <c r="IXJ5" s="96"/>
      <c r="IXK5" s="96"/>
      <c r="IXL5" s="96"/>
      <c r="IXM5" s="96"/>
      <c r="IXN5" s="96"/>
      <c r="IXO5" s="96"/>
      <c r="IXP5" s="96"/>
      <c r="IXQ5" s="96"/>
      <c r="IXR5" s="96"/>
      <c r="IXS5" s="96"/>
      <c r="IXT5" s="96"/>
      <c r="IXU5" s="96"/>
      <c r="IXV5" s="96"/>
      <c r="IXW5" s="96"/>
      <c r="IXX5" s="96"/>
      <c r="IXY5" s="96"/>
      <c r="IXZ5" s="96"/>
      <c r="IYA5" s="96"/>
      <c r="IYB5" s="96"/>
      <c r="IYC5" s="96"/>
      <c r="IYD5" s="96"/>
      <c r="IYE5" s="96"/>
      <c r="IYF5" s="96"/>
      <c r="IYG5" s="96"/>
      <c r="IYH5" s="96"/>
      <c r="IYI5" s="96"/>
      <c r="IYJ5" s="96"/>
      <c r="IYK5" s="96"/>
      <c r="IYL5" s="96"/>
      <c r="IYM5" s="96"/>
      <c r="IYN5" s="96"/>
      <c r="IYO5" s="96"/>
      <c r="IYP5" s="96"/>
      <c r="IYQ5" s="96"/>
      <c r="IYR5" s="96"/>
      <c r="IYS5" s="96"/>
      <c r="IYT5" s="96"/>
      <c r="IYU5" s="96"/>
      <c r="IYV5" s="96"/>
      <c r="IYW5" s="96"/>
      <c r="IYX5" s="96"/>
      <c r="IYY5" s="96"/>
      <c r="IYZ5" s="96"/>
      <c r="IZA5" s="96"/>
      <c r="IZB5" s="96"/>
      <c r="IZC5" s="96"/>
      <c r="IZD5" s="96"/>
      <c r="IZE5" s="96"/>
      <c r="IZF5" s="96"/>
      <c r="IZG5" s="96"/>
      <c r="IZH5" s="96"/>
      <c r="IZI5" s="96"/>
      <c r="IZJ5" s="96"/>
      <c r="IZK5" s="96"/>
      <c r="IZL5" s="96"/>
      <c r="IZM5" s="96"/>
      <c r="IZN5" s="96"/>
      <c r="IZO5" s="96"/>
      <c r="IZP5" s="96"/>
      <c r="IZQ5" s="96"/>
      <c r="IZR5" s="96"/>
      <c r="IZS5" s="96"/>
      <c r="IZT5" s="96"/>
      <c r="IZU5" s="96"/>
      <c r="IZV5" s="96"/>
      <c r="IZW5" s="96"/>
      <c r="IZX5" s="96"/>
      <c r="IZY5" s="96"/>
      <c r="IZZ5" s="96"/>
      <c r="JAA5" s="96"/>
      <c r="JAB5" s="96"/>
      <c r="JAC5" s="96"/>
      <c r="JAD5" s="96"/>
      <c r="JAE5" s="96"/>
      <c r="JAF5" s="96"/>
      <c r="JAG5" s="96"/>
      <c r="JAH5" s="96"/>
      <c r="JAI5" s="96"/>
      <c r="JAJ5" s="96"/>
      <c r="JAK5" s="96"/>
      <c r="JAL5" s="96"/>
      <c r="JAM5" s="96"/>
      <c r="JAN5" s="96"/>
      <c r="JAO5" s="96"/>
      <c r="JAP5" s="96"/>
      <c r="JAQ5" s="96"/>
      <c r="JAR5" s="96"/>
      <c r="JAS5" s="96"/>
      <c r="JAT5" s="96"/>
      <c r="JAU5" s="96"/>
      <c r="JAV5" s="96"/>
      <c r="JAW5" s="96"/>
      <c r="JAX5" s="96"/>
      <c r="JAY5" s="96"/>
      <c r="JAZ5" s="96"/>
      <c r="JBA5" s="96"/>
      <c r="JBB5" s="96"/>
      <c r="JBC5" s="96"/>
      <c r="JBD5" s="96"/>
      <c r="JBE5" s="96"/>
      <c r="JBF5" s="96"/>
      <c r="JBG5" s="96"/>
      <c r="JBH5" s="96"/>
      <c r="JBI5" s="96"/>
      <c r="JBJ5" s="96"/>
      <c r="JBK5" s="96"/>
      <c r="JBL5" s="96"/>
      <c r="JBM5" s="96"/>
      <c r="JBN5" s="96"/>
      <c r="JBO5" s="96"/>
      <c r="JBP5" s="96"/>
      <c r="JBQ5" s="96"/>
      <c r="JBR5" s="96"/>
      <c r="JBS5" s="96"/>
      <c r="JBT5" s="96"/>
      <c r="JBU5" s="96"/>
      <c r="JBV5" s="96"/>
      <c r="JBW5" s="96"/>
      <c r="JBX5" s="96"/>
      <c r="JBY5" s="96"/>
      <c r="JBZ5" s="96"/>
      <c r="JCA5" s="96"/>
      <c r="JCB5" s="96"/>
      <c r="JCC5" s="96"/>
      <c r="JCD5" s="96"/>
      <c r="JCE5" s="96"/>
      <c r="JCF5" s="96"/>
      <c r="JCG5" s="96"/>
      <c r="JCH5" s="96"/>
      <c r="JCI5" s="96"/>
      <c r="JCJ5" s="96"/>
      <c r="JCK5" s="96"/>
      <c r="JCL5" s="96"/>
      <c r="JCM5" s="96"/>
      <c r="JCN5" s="96"/>
      <c r="JCO5" s="96"/>
      <c r="JCP5" s="96"/>
      <c r="JCQ5" s="96"/>
      <c r="JCR5" s="96"/>
      <c r="JCS5" s="96"/>
      <c r="JCT5" s="96"/>
      <c r="JCU5" s="96"/>
      <c r="JCV5" s="96"/>
      <c r="JCW5" s="96"/>
      <c r="JCX5" s="96"/>
      <c r="JCY5" s="96"/>
      <c r="JCZ5" s="96"/>
      <c r="JDA5" s="96"/>
      <c r="JDB5" s="96"/>
      <c r="JDC5" s="96"/>
      <c r="JDD5" s="96"/>
      <c r="JDE5" s="96"/>
      <c r="JDF5" s="96"/>
      <c r="JDG5" s="96"/>
      <c r="JDH5" s="96"/>
      <c r="JDI5" s="96"/>
      <c r="JDJ5" s="96"/>
      <c r="JDK5" s="96"/>
      <c r="JDL5" s="96"/>
      <c r="JDM5" s="96"/>
      <c r="JDN5" s="96"/>
      <c r="JDO5" s="96"/>
      <c r="JDP5" s="96"/>
      <c r="JDQ5" s="96"/>
      <c r="JDR5" s="96"/>
      <c r="JDS5" s="96"/>
      <c r="JDT5" s="96"/>
      <c r="JDU5" s="96"/>
      <c r="JDV5" s="96"/>
      <c r="JDW5" s="96"/>
      <c r="JDX5" s="96"/>
      <c r="JDY5" s="96"/>
      <c r="JDZ5" s="96"/>
      <c r="JEA5" s="96"/>
      <c r="JEB5" s="96"/>
      <c r="JEC5" s="96"/>
      <c r="JED5" s="96"/>
      <c r="JEE5" s="96"/>
      <c r="JEF5" s="96"/>
      <c r="JEG5" s="96"/>
      <c r="JEH5" s="96"/>
      <c r="JEI5" s="96"/>
      <c r="JEJ5" s="96"/>
      <c r="JEK5" s="96"/>
      <c r="JEL5" s="96"/>
      <c r="JEM5" s="96"/>
      <c r="JEN5" s="96"/>
      <c r="JEO5" s="96"/>
      <c r="JEP5" s="96"/>
      <c r="JEQ5" s="96"/>
      <c r="JER5" s="96"/>
      <c r="JES5" s="96"/>
      <c r="JET5" s="96"/>
      <c r="JEU5" s="96"/>
      <c r="JEV5" s="96"/>
      <c r="JEW5" s="96"/>
      <c r="JEX5" s="96"/>
      <c r="JEY5" s="96"/>
      <c r="JEZ5" s="96"/>
      <c r="JFA5" s="96"/>
      <c r="JFB5" s="96"/>
      <c r="JFC5" s="96"/>
      <c r="JFD5" s="96"/>
      <c r="JFE5" s="96"/>
      <c r="JFF5" s="96"/>
      <c r="JFG5" s="96"/>
      <c r="JFH5" s="96"/>
      <c r="JFI5" s="96"/>
      <c r="JFJ5" s="96"/>
      <c r="JFK5" s="96"/>
      <c r="JFL5" s="96"/>
      <c r="JFM5" s="96"/>
      <c r="JFN5" s="96"/>
      <c r="JFO5" s="96"/>
      <c r="JFP5" s="96"/>
      <c r="JFQ5" s="96"/>
      <c r="JFR5" s="96"/>
      <c r="JFS5" s="96"/>
      <c r="JFT5" s="96"/>
      <c r="JFU5" s="96"/>
      <c r="JFV5" s="96"/>
      <c r="JFW5" s="96"/>
      <c r="JFX5" s="96"/>
      <c r="JFY5" s="96"/>
      <c r="JFZ5" s="96"/>
      <c r="JGA5" s="96"/>
      <c r="JGB5" s="96"/>
      <c r="JGC5" s="96"/>
      <c r="JGD5" s="96"/>
      <c r="JGE5" s="96"/>
      <c r="JGF5" s="96"/>
      <c r="JGG5" s="96"/>
      <c r="JGH5" s="96"/>
      <c r="JGI5" s="96"/>
      <c r="JGJ5" s="96"/>
      <c r="JGK5" s="96"/>
      <c r="JGL5" s="96"/>
      <c r="JGM5" s="96"/>
      <c r="JGN5" s="96"/>
      <c r="JGO5" s="96"/>
      <c r="JGP5" s="96"/>
      <c r="JGQ5" s="96"/>
      <c r="JGR5" s="96"/>
      <c r="JGS5" s="96"/>
      <c r="JGT5" s="96"/>
      <c r="JGU5" s="96"/>
      <c r="JGV5" s="96"/>
      <c r="JGW5" s="96"/>
      <c r="JGX5" s="96"/>
      <c r="JGY5" s="96"/>
      <c r="JGZ5" s="96"/>
      <c r="JHA5" s="96"/>
      <c r="JHB5" s="96"/>
      <c r="JHC5" s="96"/>
      <c r="JHD5" s="96"/>
      <c r="JHE5" s="96"/>
      <c r="JHF5" s="96"/>
      <c r="JHG5" s="96"/>
      <c r="JHH5" s="96"/>
      <c r="JHI5" s="96"/>
      <c r="JHJ5" s="96"/>
      <c r="JHK5" s="96"/>
      <c r="JHL5" s="96"/>
      <c r="JHM5" s="96"/>
      <c r="JHN5" s="96"/>
      <c r="JHO5" s="96"/>
      <c r="JHP5" s="96"/>
      <c r="JHQ5" s="96"/>
      <c r="JHR5" s="96"/>
      <c r="JHS5" s="96"/>
      <c r="JHT5" s="96"/>
      <c r="JHU5" s="96"/>
      <c r="JHV5" s="96"/>
      <c r="JHW5" s="96"/>
      <c r="JHX5" s="96"/>
      <c r="JHY5" s="96"/>
      <c r="JHZ5" s="96"/>
      <c r="JIA5" s="96"/>
      <c r="JIB5" s="96"/>
      <c r="JIC5" s="96"/>
      <c r="JID5" s="96"/>
      <c r="JIE5" s="96"/>
      <c r="JIF5" s="96"/>
      <c r="JIG5" s="96"/>
      <c r="JIH5" s="96"/>
      <c r="JII5" s="96"/>
      <c r="JIJ5" s="96"/>
      <c r="JIK5" s="96"/>
      <c r="JIL5" s="96"/>
      <c r="JIM5" s="96"/>
      <c r="JIN5" s="96"/>
      <c r="JIO5" s="96"/>
      <c r="JIP5" s="96"/>
      <c r="JIQ5" s="96"/>
      <c r="JIR5" s="96"/>
      <c r="JIS5" s="96"/>
      <c r="JIT5" s="96"/>
      <c r="JIU5" s="96"/>
      <c r="JIV5" s="96"/>
      <c r="JIW5" s="96"/>
      <c r="JIX5" s="96"/>
      <c r="JIY5" s="96"/>
      <c r="JIZ5" s="96"/>
      <c r="JJA5" s="96"/>
      <c r="JJB5" s="96"/>
      <c r="JJC5" s="96"/>
      <c r="JJD5" s="96"/>
      <c r="JJE5" s="96"/>
      <c r="JJF5" s="96"/>
      <c r="JJG5" s="96"/>
      <c r="JJH5" s="96"/>
      <c r="JJI5" s="96"/>
      <c r="JJJ5" s="96"/>
      <c r="JJK5" s="96"/>
      <c r="JJL5" s="96"/>
      <c r="JJM5" s="96"/>
      <c r="JJN5" s="96"/>
      <c r="JJO5" s="96"/>
      <c r="JJP5" s="96"/>
      <c r="JJQ5" s="96"/>
      <c r="JJR5" s="96"/>
      <c r="JJS5" s="96"/>
      <c r="JJT5" s="96"/>
      <c r="JJU5" s="96"/>
      <c r="JJV5" s="96"/>
      <c r="JJW5" s="96"/>
      <c r="JJX5" s="96"/>
      <c r="JJY5" s="96"/>
      <c r="JJZ5" s="96"/>
      <c r="JKA5" s="96"/>
      <c r="JKB5" s="96"/>
      <c r="JKC5" s="96"/>
      <c r="JKD5" s="96"/>
      <c r="JKE5" s="96"/>
      <c r="JKF5" s="96"/>
      <c r="JKG5" s="96"/>
      <c r="JKH5" s="96"/>
      <c r="JKI5" s="96"/>
      <c r="JKJ5" s="96"/>
      <c r="JKK5" s="96"/>
      <c r="JKL5" s="96"/>
      <c r="JKM5" s="96"/>
      <c r="JKN5" s="96"/>
      <c r="JKO5" s="96"/>
      <c r="JKP5" s="96"/>
      <c r="JKQ5" s="96"/>
      <c r="JKR5" s="96"/>
      <c r="JKS5" s="96"/>
      <c r="JKT5" s="96"/>
      <c r="JKU5" s="96"/>
      <c r="JKV5" s="96"/>
      <c r="JKW5" s="96"/>
      <c r="JKX5" s="96"/>
      <c r="JKY5" s="96"/>
      <c r="JKZ5" s="96"/>
      <c r="JLA5" s="96"/>
      <c r="JLB5" s="96"/>
      <c r="JLC5" s="96"/>
      <c r="JLD5" s="96"/>
      <c r="JLE5" s="96"/>
      <c r="JLF5" s="96"/>
      <c r="JLG5" s="96"/>
      <c r="JLH5" s="96"/>
      <c r="JLI5" s="96"/>
      <c r="JLJ5" s="96"/>
      <c r="JLK5" s="96"/>
      <c r="JLL5" s="96"/>
      <c r="JLM5" s="96"/>
      <c r="JLN5" s="96"/>
      <c r="JLO5" s="96"/>
      <c r="JLP5" s="96"/>
      <c r="JLQ5" s="96"/>
      <c r="JLR5" s="96"/>
      <c r="JLS5" s="96"/>
      <c r="JLT5" s="96"/>
      <c r="JLU5" s="96"/>
      <c r="JLV5" s="96"/>
      <c r="JLW5" s="96"/>
      <c r="JLX5" s="96"/>
      <c r="JLY5" s="96"/>
      <c r="JLZ5" s="96"/>
      <c r="JMA5" s="96"/>
      <c r="JMB5" s="96"/>
      <c r="JMC5" s="96"/>
      <c r="JMD5" s="96"/>
      <c r="JME5" s="96"/>
      <c r="JMF5" s="96"/>
      <c r="JMG5" s="96"/>
      <c r="JMH5" s="96"/>
      <c r="JMI5" s="96"/>
      <c r="JMJ5" s="96"/>
      <c r="JMK5" s="96"/>
      <c r="JML5" s="96"/>
      <c r="JMM5" s="96"/>
      <c r="JMN5" s="96"/>
      <c r="JMO5" s="96"/>
      <c r="JMP5" s="96"/>
      <c r="JMQ5" s="96"/>
      <c r="JMR5" s="96"/>
      <c r="JMS5" s="96"/>
      <c r="JMT5" s="96"/>
      <c r="JMU5" s="96"/>
      <c r="JMV5" s="96"/>
      <c r="JMW5" s="96"/>
      <c r="JMX5" s="96"/>
      <c r="JMY5" s="96"/>
      <c r="JMZ5" s="96"/>
      <c r="JNA5" s="96"/>
      <c r="JNB5" s="96"/>
      <c r="JNC5" s="96"/>
      <c r="JND5" s="96"/>
      <c r="JNE5" s="96"/>
      <c r="JNF5" s="96"/>
      <c r="JNG5" s="96"/>
      <c r="JNH5" s="96"/>
      <c r="JNI5" s="96"/>
      <c r="JNJ5" s="96"/>
      <c r="JNK5" s="96"/>
      <c r="JNL5" s="96"/>
      <c r="JNM5" s="96"/>
      <c r="JNN5" s="96"/>
      <c r="JNO5" s="96"/>
      <c r="JNP5" s="96"/>
      <c r="JNQ5" s="96"/>
      <c r="JNR5" s="96"/>
      <c r="JNS5" s="96"/>
      <c r="JNT5" s="96"/>
      <c r="JNU5" s="96"/>
      <c r="JNV5" s="96"/>
      <c r="JNW5" s="96"/>
      <c r="JNX5" s="96"/>
      <c r="JNY5" s="96"/>
      <c r="JNZ5" s="96"/>
      <c r="JOA5" s="96"/>
      <c r="JOB5" s="96"/>
      <c r="JOC5" s="96"/>
      <c r="JOD5" s="96"/>
      <c r="JOE5" s="96"/>
      <c r="JOF5" s="96"/>
      <c r="JOG5" s="96"/>
      <c r="JOH5" s="96"/>
      <c r="JOI5" s="96"/>
      <c r="JOJ5" s="96"/>
      <c r="JOK5" s="96"/>
      <c r="JOL5" s="96"/>
      <c r="JOM5" s="96"/>
      <c r="JON5" s="96"/>
      <c r="JOO5" s="96"/>
      <c r="JOP5" s="96"/>
      <c r="JOQ5" s="96"/>
      <c r="JOR5" s="96"/>
      <c r="JOS5" s="96"/>
      <c r="JOT5" s="96"/>
      <c r="JOU5" s="96"/>
      <c r="JOV5" s="96"/>
      <c r="JOW5" s="96"/>
      <c r="JOX5" s="96"/>
      <c r="JOY5" s="96"/>
      <c r="JOZ5" s="96"/>
      <c r="JPA5" s="96"/>
      <c r="JPB5" s="96"/>
      <c r="JPC5" s="96"/>
      <c r="JPD5" s="96"/>
      <c r="JPE5" s="96"/>
      <c r="JPF5" s="96"/>
      <c r="JPG5" s="96"/>
      <c r="JPH5" s="96"/>
      <c r="JPI5" s="96"/>
      <c r="JPJ5" s="96"/>
      <c r="JPK5" s="96"/>
      <c r="JPL5" s="96"/>
      <c r="JPM5" s="96"/>
      <c r="JPN5" s="96"/>
      <c r="JPO5" s="96"/>
      <c r="JPP5" s="96"/>
      <c r="JPQ5" s="96"/>
      <c r="JPR5" s="96"/>
      <c r="JPS5" s="96"/>
      <c r="JPT5" s="96"/>
      <c r="JPU5" s="96"/>
      <c r="JPV5" s="96"/>
      <c r="JPW5" s="96"/>
      <c r="JPX5" s="96"/>
      <c r="JPY5" s="96"/>
      <c r="JPZ5" s="96"/>
      <c r="JQA5" s="96"/>
      <c r="JQB5" s="96"/>
      <c r="JQC5" s="96"/>
      <c r="JQD5" s="96"/>
      <c r="JQE5" s="96"/>
      <c r="JQF5" s="96"/>
      <c r="JQG5" s="96"/>
      <c r="JQH5" s="96"/>
      <c r="JQI5" s="96"/>
      <c r="JQJ5" s="96"/>
      <c r="JQK5" s="96"/>
      <c r="JQL5" s="96"/>
      <c r="JQM5" s="96"/>
      <c r="JQN5" s="96"/>
      <c r="JQO5" s="96"/>
      <c r="JQP5" s="96"/>
      <c r="JQQ5" s="96"/>
      <c r="JQR5" s="96"/>
      <c r="JQS5" s="96"/>
      <c r="JQT5" s="96"/>
      <c r="JQU5" s="96"/>
      <c r="JQV5" s="96"/>
      <c r="JQW5" s="96"/>
      <c r="JQX5" s="96"/>
      <c r="JQY5" s="96"/>
      <c r="JQZ5" s="96"/>
      <c r="JRA5" s="96"/>
      <c r="JRB5" s="96"/>
      <c r="JRC5" s="96"/>
      <c r="JRD5" s="96"/>
      <c r="JRE5" s="96"/>
      <c r="JRF5" s="96"/>
      <c r="JRG5" s="96"/>
      <c r="JRH5" s="96"/>
      <c r="JRI5" s="96"/>
      <c r="JRJ5" s="96"/>
      <c r="JRK5" s="96"/>
      <c r="JRL5" s="96"/>
      <c r="JRM5" s="96"/>
      <c r="JRN5" s="96"/>
      <c r="JRO5" s="96"/>
      <c r="JRP5" s="96"/>
      <c r="JRQ5" s="96"/>
      <c r="JRR5" s="96"/>
      <c r="JRS5" s="96"/>
      <c r="JRT5" s="96"/>
      <c r="JRU5" s="96"/>
      <c r="JRV5" s="96"/>
      <c r="JRW5" s="96"/>
      <c r="JRX5" s="96"/>
      <c r="JRY5" s="96"/>
      <c r="JRZ5" s="96"/>
      <c r="JSA5" s="96"/>
      <c r="JSB5" s="96"/>
      <c r="JSC5" s="96"/>
      <c r="JSD5" s="96"/>
      <c r="JSE5" s="96"/>
      <c r="JSF5" s="96"/>
      <c r="JSG5" s="96"/>
      <c r="JSH5" s="96"/>
      <c r="JSI5" s="96"/>
      <c r="JSJ5" s="96"/>
      <c r="JSK5" s="96"/>
      <c r="JSL5" s="96"/>
      <c r="JSM5" s="96"/>
      <c r="JSN5" s="96"/>
      <c r="JSO5" s="96"/>
      <c r="JSP5" s="96"/>
      <c r="JSQ5" s="96"/>
      <c r="JSR5" s="96"/>
      <c r="JSS5" s="96"/>
      <c r="JST5" s="96"/>
      <c r="JSU5" s="96"/>
      <c r="JSV5" s="96"/>
      <c r="JSW5" s="96"/>
      <c r="JSX5" s="96"/>
      <c r="JSY5" s="96"/>
      <c r="JSZ5" s="96"/>
      <c r="JTA5" s="96"/>
      <c r="JTB5" s="96"/>
      <c r="JTC5" s="96"/>
      <c r="JTD5" s="96"/>
      <c r="JTE5" s="96"/>
      <c r="JTF5" s="96"/>
      <c r="JTG5" s="96"/>
      <c r="JTH5" s="96"/>
      <c r="JTI5" s="96"/>
      <c r="JTJ5" s="96"/>
      <c r="JTK5" s="96"/>
      <c r="JTL5" s="96"/>
      <c r="JTM5" s="96"/>
      <c r="JTN5" s="96"/>
      <c r="JTO5" s="96"/>
      <c r="JTP5" s="96"/>
      <c r="JTQ5" s="96"/>
      <c r="JTR5" s="96"/>
      <c r="JTS5" s="96"/>
      <c r="JTT5" s="96"/>
      <c r="JTU5" s="96"/>
      <c r="JTV5" s="96"/>
      <c r="JTW5" s="96"/>
      <c r="JTX5" s="96"/>
      <c r="JTY5" s="96"/>
      <c r="JTZ5" s="96"/>
      <c r="JUA5" s="96"/>
      <c r="JUB5" s="96"/>
      <c r="JUC5" s="96"/>
      <c r="JUD5" s="96"/>
      <c r="JUE5" s="96"/>
      <c r="JUF5" s="96"/>
      <c r="JUG5" s="96"/>
      <c r="JUH5" s="96"/>
      <c r="JUI5" s="96"/>
      <c r="JUJ5" s="96"/>
      <c r="JUK5" s="96"/>
      <c r="JUL5" s="96"/>
      <c r="JUM5" s="96"/>
      <c r="JUN5" s="96"/>
      <c r="JUO5" s="96"/>
      <c r="JUP5" s="96"/>
      <c r="JUQ5" s="96"/>
      <c r="JUR5" s="96"/>
      <c r="JUS5" s="96"/>
      <c r="JUT5" s="96"/>
      <c r="JUU5" s="96"/>
      <c r="JUV5" s="96"/>
      <c r="JUW5" s="96"/>
      <c r="JUX5" s="96"/>
      <c r="JUY5" s="96"/>
      <c r="JUZ5" s="96"/>
      <c r="JVA5" s="96"/>
      <c r="JVB5" s="96"/>
      <c r="JVC5" s="96"/>
      <c r="JVD5" s="96"/>
      <c r="JVE5" s="96"/>
      <c r="JVF5" s="96"/>
      <c r="JVG5" s="96"/>
      <c r="JVH5" s="96"/>
      <c r="JVI5" s="96"/>
      <c r="JVJ5" s="96"/>
      <c r="JVK5" s="96"/>
      <c r="JVL5" s="96"/>
      <c r="JVM5" s="96"/>
      <c r="JVN5" s="96"/>
      <c r="JVO5" s="96"/>
      <c r="JVP5" s="96"/>
      <c r="JVQ5" s="96"/>
      <c r="JVR5" s="96"/>
      <c r="JVS5" s="96"/>
      <c r="JVT5" s="96"/>
      <c r="JVU5" s="96"/>
      <c r="JVV5" s="96"/>
      <c r="JVW5" s="96"/>
      <c r="JVX5" s="96"/>
      <c r="JVY5" s="96"/>
      <c r="JVZ5" s="96"/>
      <c r="JWA5" s="96"/>
      <c r="JWB5" s="96"/>
      <c r="JWC5" s="96"/>
      <c r="JWD5" s="96"/>
      <c r="JWE5" s="96"/>
      <c r="JWF5" s="96"/>
      <c r="JWG5" s="96"/>
      <c r="JWH5" s="96"/>
      <c r="JWI5" s="96"/>
      <c r="JWJ5" s="96"/>
      <c r="JWK5" s="96"/>
      <c r="JWL5" s="96"/>
      <c r="JWM5" s="96"/>
      <c r="JWN5" s="96"/>
      <c r="JWO5" s="96"/>
      <c r="JWP5" s="96"/>
      <c r="JWQ5" s="96"/>
      <c r="JWR5" s="96"/>
      <c r="JWS5" s="96"/>
      <c r="JWT5" s="96"/>
      <c r="JWU5" s="96"/>
      <c r="JWV5" s="96"/>
      <c r="JWW5" s="96"/>
      <c r="JWX5" s="96"/>
      <c r="JWY5" s="96"/>
      <c r="JWZ5" s="96"/>
      <c r="JXA5" s="96"/>
      <c r="JXB5" s="96"/>
      <c r="JXC5" s="96"/>
      <c r="JXD5" s="96"/>
      <c r="JXE5" s="96"/>
      <c r="JXF5" s="96"/>
      <c r="JXG5" s="96"/>
      <c r="JXH5" s="96"/>
      <c r="JXI5" s="96"/>
      <c r="JXJ5" s="96"/>
      <c r="JXK5" s="96"/>
      <c r="JXL5" s="96"/>
      <c r="JXM5" s="96"/>
      <c r="JXN5" s="96"/>
      <c r="JXO5" s="96"/>
      <c r="JXP5" s="96"/>
      <c r="JXQ5" s="96"/>
      <c r="JXR5" s="96"/>
      <c r="JXS5" s="96"/>
      <c r="JXT5" s="96"/>
      <c r="JXU5" s="96"/>
      <c r="JXV5" s="96"/>
      <c r="JXW5" s="96"/>
      <c r="JXX5" s="96"/>
      <c r="JXY5" s="96"/>
      <c r="JXZ5" s="96"/>
      <c r="JYA5" s="96"/>
      <c r="JYB5" s="96"/>
      <c r="JYC5" s="96"/>
      <c r="JYD5" s="96"/>
      <c r="JYE5" s="96"/>
      <c r="JYF5" s="96"/>
      <c r="JYG5" s="96"/>
      <c r="JYH5" s="96"/>
      <c r="JYI5" s="96"/>
      <c r="JYJ5" s="96"/>
      <c r="JYK5" s="96"/>
      <c r="JYL5" s="96"/>
      <c r="JYM5" s="96"/>
      <c r="JYN5" s="96"/>
      <c r="JYO5" s="96"/>
      <c r="JYP5" s="96"/>
      <c r="JYQ5" s="96"/>
      <c r="JYR5" s="96"/>
      <c r="JYS5" s="96"/>
      <c r="JYT5" s="96"/>
      <c r="JYU5" s="96"/>
      <c r="JYV5" s="96"/>
      <c r="JYW5" s="96"/>
      <c r="JYX5" s="96"/>
      <c r="JYY5" s="96"/>
      <c r="JYZ5" s="96"/>
      <c r="JZA5" s="96"/>
      <c r="JZB5" s="96"/>
      <c r="JZC5" s="96"/>
      <c r="JZD5" s="96"/>
      <c r="JZE5" s="96"/>
      <c r="JZF5" s="96"/>
      <c r="JZG5" s="96"/>
      <c r="JZH5" s="96"/>
      <c r="JZI5" s="96"/>
      <c r="JZJ5" s="96"/>
      <c r="JZK5" s="96"/>
      <c r="JZL5" s="96"/>
      <c r="JZM5" s="96"/>
      <c r="JZN5" s="96"/>
      <c r="JZO5" s="96"/>
      <c r="JZP5" s="96"/>
      <c r="JZQ5" s="96"/>
      <c r="JZR5" s="96"/>
      <c r="JZS5" s="96"/>
      <c r="JZT5" s="96"/>
      <c r="JZU5" s="96"/>
      <c r="JZV5" s="96"/>
      <c r="JZW5" s="96"/>
      <c r="JZX5" s="96"/>
      <c r="JZY5" s="96"/>
      <c r="JZZ5" s="96"/>
      <c r="KAA5" s="96"/>
      <c r="KAB5" s="96"/>
      <c r="KAC5" s="96"/>
      <c r="KAD5" s="96"/>
      <c r="KAE5" s="96"/>
      <c r="KAF5" s="96"/>
      <c r="KAG5" s="96"/>
      <c r="KAH5" s="96"/>
      <c r="KAI5" s="96"/>
      <c r="KAJ5" s="96"/>
      <c r="KAK5" s="96"/>
      <c r="KAL5" s="96"/>
      <c r="KAM5" s="96"/>
      <c r="KAN5" s="96"/>
      <c r="KAO5" s="96"/>
      <c r="KAP5" s="96"/>
      <c r="KAQ5" s="96"/>
      <c r="KAR5" s="96"/>
      <c r="KAS5" s="96"/>
      <c r="KAT5" s="96"/>
      <c r="KAU5" s="96"/>
      <c r="KAV5" s="96"/>
      <c r="KAW5" s="96"/>
      <c r="KAX5" s="96"/>
      <c r="KAY5" s="96"/>
      <c r="KAZ5" s="96"/>
      <c r="KBA5" s="96"/>
      <c r="KBB5" s="96"/>
      <c r="KBC5" s="96"/>
      <c r="KBD5" s="96"/>
      <c r="KBE5" s="96"/>
      <c r="KBF5" s="96"/>
      <c r="KBG5" s="96"/>
      <c r="KBH5" s="96"/>
      <c r="KBI5" s="96"/>
      <c r="KBJ5" s="96"/>
      <c r="KBK5" s="96"/>
      <c r="KBL5" s="96"/>
      <c r="KBM5" s="96"/>
      <c r="KBN5" s="96"/>
      <c r="KBO5" s="96"/>
      <c r="KBP5" s="96"/>
      <c r="KBQ5" s="96"/>
      <c r="KBR5" s="96"/>
      <c r="KBS5" s="96"/>
      <c r="KBT5" s="96"/>
      <c r="KBU5" s="96"/>
      <c r="KBV5" s="96"/>
      <c r="KBW5" s="96"/>
      <c r="KBX5" s="96"/>
      <c r="KBY5" s="96"/>
      <c r="KBZ5" s="96"/>
      <c r="KCA5" s="96"/>
      <c r="KCB5" s="96"/>
      <c r="KCC5" s="96"/>
      <c r="KCD5" s="96"/>
      <c r="KCE5" s="96"/>
      <c r="KCF5" s="96"/>
      <c r="KCG5" s="96"/>
      <c r="KCH5" s="96"/>
      <c r="KCI5" s="96"/>
      <c r="KCJ5" s="96"/>
      <c r="KCK5" s="96"/>
      <c r="KCL5" s="96"/>
      <c r="KCM5" s="96"/>
      <c r="KCN5" s="96"/>
      <c r="KCO5" s="96"/>
      <c r="KCP5" s="96"/>
      <c r="KCQ5" s="96"/>
      <c r="KCR5" s="96"/>
      <c r="KCS5" s="96"/>
      <c r="KCT5" s="96"/>
      <c r="KCU5" s="96"/>
      <c r="KCV5" s="96"/>
      <c r="KCW5" s="96"/>
      <c r="KCX5" s="96"/>
      <c r="KCY5" s="96"/>
      <c r="KCZ5" s="96"/>
      <c r="KDA5" s="96"/>
      <c r="KDB5" s="96"/>
      <c r="KDC5" s="96"/>
      <c r="KDD5" s="96"/>
      <c r="KDE5" s="96"/>
      <c r="KDF5" s="96"/>
      <c r="KDG5" s="96"/>
      <c r="KDH5" s="96"/>
      <c r="KDI5" s="96"/>
      <c r="KDJ5" s="96"/>
      <c r="KDK5" s="96"/>
      <c r="KDL5" s="96"/>
      <c r="KDM5" s="96"/>
      <c r="KDN5" s="96"/>
      <c r="KDO5" s="96"/>
      <c r="KDP5" s="96"/>
      <c r="KDQ5" s="96"/>
      <c r="KDR5" s="96"/>
      <c r="KDS5" s="96"/>
      <c r="KDT5" s="96"/>
      <c r="KDU5" s="96"/>
      <c r="KDV5" s="96"/>
      <c r="KDW5" s="96"/>
      <c r="KDX5" s="96"/>
      <c r="KDY5" s="96"/>
      <c r="KDZ5" s="96"/>
      <c r="KEA5" s="96"/>
      <c r="KEB5" s="96"/>
      <c r="KEC5" s="96"/>
      <c r="KED5" s="96"/>
      <c r="KEE5" s="96"/>
      <c r="KEF5" s="96"/>
      <c r="KEG5" s="96"/>
      <c r="KEH5" s="96"/>
      <c r="KEI5" s="96"/>
      <c r="KEJ5" s="96"/>
      <c r="KEK5" s="96"/>
      <c r="KEL5" s="96"/>
      <c r="KEM5" s="96"/>
      <c r="KEN5" s="96"/>
      <c r="KEO5" s="96"/>
      <c r="KEP5" s="96"/>
      <c r="KEQ5" s="96"/>
      <c r="KER5" s="96"/>
      <c r="KES5" s="96"/>
      <c r="KET5" s="96"/>
      <c r="KEU5" s="96"/>
      <c r="KEV5" s="96"/>
      <c r="KEW5" s="96"/>
      <c r="KEX5" s="96"/>
      <c r="KEY5" s="96"/>
      <c r="KEZ5" s="96"/>
      <c r="KFA5" s="96"/>
      <c r="KFB5" s="96"/>
      <c r="KFC5" s="96"/>
      <c r="KFD5" s="96"/>
      <c r="KFE5" s="96"/>
      <c r="KFF5" s="96"/>
      <c r="KFG5" s="96"/>
      <c r="KFH5" s="96"/>
      <c r="KFI5" s="96"/>
      <c r="KFJ5" s="96"/>
      <c r="KFK5" s="96"/>
      <c r="KFL5" s="96"/>
      <c r="KFM5" s="96"/>
      <c r="KFN5" s="96"/>
      <c r="KFO5" s="96"/>
      <c r="KFP5" s="96"/>
      <c r="KFQ5" s="96"/>
      <c r="KFR5" s="96"/>
      <c r="KFS5" s="96"/>
      <c r="KFT5" s="96"/>
      <c r="KFU5" s="96"/>
      <c r="KFV5" s="96"/>
      <c r="KFW5" s="96"/>
      <c r="KFX5" s="96"/>
      <c r="KFY5" s="96"/>
      <c r="KFZ5" s="96"/>
      <c r="KGA5" s="96"/>
      <c r="KGB5" s="96"/>
      <c r="KGC5" s="96"/>
      <c r="KGD5" s="96"/>
      <c r="KGE5" s="96"/>
      <c r="KGF5" s="96"/>
      <c r="KGG5" s="96"/>
      <c r="KGH5" s="96"/>
      <c r="KGI5" s="96"/>
      <c r="KGJ5" s="96"/>
      <c r="KGK5" s="96"/>
      <c r="KGL5" s="96"/>
      <c r="KGM5" s="96"/>
      <c r="KGN5" s="96"/>
      <c r="KGO5" s="96"/>
      <c r="KGP5" s="96"/>
      <c r="KGQ5" s="96"/>
      <c r="KGR5" s="96"/>
      <c r="KGS5" s="96"/>
      <c r="KGT5" s="96"/>
      <c r="KGU5" s="96"/>
      <c r="KGV5" s="96"/>
      <c r="KGW5" s="96"/>
      <c r="KGX5" s="96"/>
      <c r="KGY5" s="96"/>
      <c r="KGZ5" s="96"/>
      <c r="KHA5" s="96"/>
      <c r="KHB5" s="96"/>
      <c r="KHC5" s="96"/>
      <c r="KHD5" s="96"/>
      <c r="KHE5" s="96"/>
      <c r="KHF5" s="96"/>
      <c r="KHG5" s="96"/>
      <c r="KHH5" s="96"/>
      <c r="KHI5" s="96"/>
      <c r="KHJ5" s="96"/>
      <c r="KHK5" s="96"/>
      <c r="KHL5" s="96"/>
      <c r="KHM5" s="96"/>
      <c r="KHN5" s="96"/>
      <c r="KHO5" s="96"/>
      <c r="KHP5" s="96"/>
      <c r="KHQ5" s="96"/>
      <c r="KHR5" s="96"/>
      <c r="KHS5" s="96"/>
      <c r="KHT5" s="96"/>
      <c r="KHU5" s="96"/>
      <c r="KHV5" s="96"/>
      <c r="KHW5" s="96"/>
      <c r="KHX5" s="96"/>
      <c r="KHY5" s="96"/>
      <c r="KHZ5" s="96"/>
      <c r="KIA5" s="96"/>
      <c r="KIB5" s="96"/>
      <c r="KIC5" s="96"/>
      <c r="KID5" s="96"/>
      <c r="KIE5" s="96"/>
      <c r="KIF5" s="96"/>
      <c r="KIG5" s="96"/>
      <c r="KIH5" s="96"/>
      <c r="KII5" s="96"/>
      <c r="KIJ5" s="96"/>
      <c r="KIK5" s="96"/>
      <c r="KIL5" s="96"/>
      <c r="KIM5" s="96"/>
      <c r="KIN5" s="96"/>
      <c r="KIO5" s="96"/>
      <c r="KIP5" s="96"/>
      <c r="KIQ5" s="96"/>
      <c r="KIR5" s="96"/>
      <c r="KIS5" s="96"/>
      <c r="KIT5" s="96"/>
      <c r="KIU5" s="96"/>
      <c r="KIV5" s="96"/>
      <c r="KIW5" s="96"/>
      <c r="KIX5" s="96"/>
      <c r="KIY5" s="96"/>
      <c r="KIZ5" s="96"/>
      <c r="KJA5" s="96"/>
      <c r="KJB5" s="96"/>
      <c r="KJC5" s="96"/>
      <c r="KJD5" s="96"/>
      <c r="KJE5" s="96"/>
      <c r="KJF5" s="96"/>
      <c r="KJG5" s="96"/>
      <c r="KJH5" s="96"/>
      <c r="KJI5" s="96"/>
      <c r="KJJ5" s="96"/>
      <c r="KJK5" s="96"/>
      <c r="KJL5" s="96"/>
      <c r="KJM5" s="96"/>
      <c r="KJN5" s="96"/>
      <c r="KJO5" s="96"/>
      <c r="KJP5" s="96"/>
      <c r="KJQ5" s="96"/>
      <c r="KJR5" s="96"/>
      <c r="KJS5" s="96"/>
      <c r="KJT5" s="96"/>
      <c r="KJU5" s="96"/>
      <c r="KJV5" s="96"/>
      <c r="KJW5" s="96"/>
      <c r="KJX5" s="96"/>
      <c r="KJY5" s="96"/>
      <c r="KJZ5" s="96"/>
      <c r="KKA5" s="96"/>
      <c r="KKB5" s="96"/>
      <c r="KKC5" s="96"/>
      <c r="KKD5" s="96"/>
      <c r="KKE5" s="96"/>
      <c r="KKF5" s="96"/>
      <c r="KKG5" s="96"/>
      <c r="KKH5" s="96"/>
      <c r="KKI5" s="96"/>
      <c r="KKJ5" s="96"/>
      <c r="KKK5" s="96"/>
      <c r="KKL5" s="96"/>
      <c r="KKM5" s="96"/>
      <c r="KKN5" s="96"/>
      <c r="KKO5" s="96"/>
      <c r="KKP5" s="96"/>
      <c r="KKQ5" s="96"/>
      <c r="KKR5" s="96"/>
      <c r="KKS5" s="96"/>
      <c r="KKT5" s="96"/>
      <c r="KKU5" s="96"/>
      <c r="KKV5" s="96"/>
      <c r="KKW5" s="96"/>
      <c r="KKX5" s="96"/>
      <c r="KKY5" s="96"/>
      <c r="KKZ5" s="96"/>
      <c r="KLA5" s="96"/>
      <c r="KLB5" s="96"/>
      <c r="KLC5" s="96"/>
      <c r="KLD5" s="96"/>
      <c r="KLE5" s="96"/>
      <c r="KLF5" s="96"/>
      <c r="KLG5" s="96"/>
      <c r="KLH5" s="96"/>
      <c r="KLI5" s="96"/>
      <c r="KLJ5" s="96"/>
      <c r="KLK5" s="96"/>
      <c r="KLL5" s="96"/>
      <c r="KLM5" s="96"/>
      <c r="KLN5" s="96"/>
      <c r="KLO5" s="96"/>
      <c r="KLP5" s="96"/>
      <c r="KLQ5" s="96"/>
      <c r="KLR5" s="96"/>
      <c r="KLS5" s="96"/>
      <c r="KLT5" s="96"/>
      <c r="KLU5" s="96"/>
      <c r="KLV5" s="96"/>
      <c r="KLW5" s="96"/>
      <c r="KLX5" s="96"/>
      <c r="KLY5" s="96"/>
      <c r="KLZ5" s="96"/>
      <c r="KMA5" s="96"/>
      <c r="KMB5" s="96"/>
      <c r="KMC5" s="96"/>
      <c r="KMD5" s="96"/>
      <c r="KME5" s="96"/>
      <c r="KMF5" s="96"/>
      <c r="KMG5" s="96"/>
      <c r="KMH5" s="96"/>
      <c r="KMI5" s="96"/>
      <c r="KMJ5" s="96"/>
      <c r="KMK5" s="96"/>
      <c r="KML5" s="96"/>
      <c r="KMM5" s="96"/>
      <c r="KMN5" s="96"/>
      <c r="KMO5" s="96"/>
      <c r="KMP5" s="96"/>
      <c r="KMQ5" s="96"/>
      <c r="KMR5" s="96"/>
      <c r="KMS5" s="96"/>
      <c r="KMT5" s="96"/>
      <c r="KMU5" s="96"/>
      <c r="KMV5" s="96"/>
      <c r="KMW5" s="96"/>
      <c r="KMX5" s="96"/>
      <c r="KMY5" s="96"/>
      <c r="KMZ5" s="96"/>
      <c r="KNA5" s="96"/>
      <c r="KNB5" s="96"/>
      <c r="KNC5" s="96"/>
      <c r="KND5" s="96"/>
      <c r="KNE5" s="96"/>
      <c r="KNF5" s="96"/>
      <c r="KNG5" s="96"/>
      <c r="KNH5" s="96"/>
      <c r="KNI5" s="96"/>
      <c r="KNJ5" s="96"/>
      <c r="KNK5" s="96"/>
      <c r="KNL5" s="96"/>
      <c r="KNM5" s="96"/>
      <c r="KNN5" s="96"/>
      <c r="KNO5" s="96"/>
      <c r="KNP5" s="96"/>
      <c r="KNQ5" s="96"/>
      <c r="KNR5" s="96"/>
      <c r="KNS5" s="96"/>
      <c r="KNT5" s="96"/>
      <c r="KNU5" s="96"/>
      <c r="KNV5" s="96"/>
      <c r="KNW5" s="96"/>
      <c r="KNX5" s="96"/>
      <c r="KNY5" s="96"/>
      <c r="KNZ5" s="96"/>
      <c r="KOA5" s="96"/>
      <c r="KOB5" s="96"/>
      <c r="KOC5" s="96"/>
      <c r="KOD5" s="96"/>
      <c r="KOE5" s="96"/>
      <c r="KOF5" s="96"/>
      <c r="KOG5" s="96"/>
      <c r="KOH5" s="96"/>
      <c r="KOI5" s="96"/>
      <c r="KOJ5" s="96"/>
      <c r="KOK5" s="96"/>
      <c r="KOL5" s="96"/>
      <c r="KOM5" s="96"/>
      <c r="KON5" s="96"/>
      <c r="KOO5" s="96"/>
      <c r="KOP5" s="96"/>
      <c r="KOQ5" s="96"/>
      <c r="KOR5" s="96"/>
      <c r="KOS5" s="96"/>
      <c r="KOT5" s="96"/>
      <c r="KOU5" s="96"/>
      <c r="KOV5" s="96"/>
      <c r="KOW5" s="96"/>
      <c r="KOX5" s="96"/>
      <c r="KOY5" s="96"/>
      <c r="KOZ5" s="96"/>
      <c r="KPA5" s="96"/>
      <c r="KPB5" s="96"/>
      <c r="KPC5" s="96"/>
      <c r="KPD5" s="96"/>
      <c r="KPE5" s="96"/>
      <c r="KPF5" s="96"/>
      <c r="KPG5" s="96"/>
      <c r="KPH5" s="96"/>
      <c r="KPI5" s="96"/>
      <c r="KPJ5" s="96"/>
      <c r="KPK5" s="96"/>
      <c r="KPL5" s="96"/>
      <c r="KPM5" s="96"/>
      <c r="KPN5" s="96"/>
      <c r="KPO5" s="96"/>
      <c r="KPP5" s="96"/>
      <c r="KPQ5" s="96"/>
      <c r="KPR5" s="96"/>
      <c r="KPS5" s="96"/>
      <c r="KPT5" s="96"/>
      <c r="KPU5" s="96"/>
      <c r="KPV5" s="96"/>
      <c r="KPW5" s="96"/>
      <c r="KPX5" s="96"/>
      <c r="KPY5" s="96"/>
      <c r="KPZ5" s="96"/>
      <c r="KQA5" s="96"/>
      <c r="KQB5" s="96"/>
      <c r="KQC5" s="96"/>
      <c r="KQD5" s="96"/>
      <c r="KQE5" s="96"/>
      <c r="KQF5" s="96"/>
      <c r="KQG5" s="96"/>
      <c r="KQH5" s="96"/>
      <c r="KQI5" s="96"/>
      <c r="KQJ5" s="96"/>
      <c r="KQK5" s="96"/>
      <c r="KQL5" s="96"/>
      <c r="KQM5" s="96"/>
      <c r="KQN5" s="96"/>
      <c r="KQO5" s="96"/>
      <c r="KQP5" s="96"/>
      <c r="KQQ5" s="96"/>
      <c r="KQR5" s="96"/>
      <c r="KQS5" s="96"/>
      <c r="KQT5" s="96"/>
      <c r="KQU5" s="96"/>
      <c r="KQV5" s="96"/>
      <c r="KQW5" s="96"/>
      <c r="KQX5" s="96"/>
      <c r="KQY5" s="96"/>
      <c r="KQZ5" s="96"/>
      <c r="KRA5" s="96"/>
      <c r="KRB5" s="96"/>
      <c r="KRC5" s="96"/>
      <c r="KRD5" s="96"/>
      <c r="KRE5" s="96"/>
      <c r="KRF5" s="96"/>
      <c r="KRG5" s="96"/>
      <c r="KRH5" s="96"/>
      <c r="KRI5" s="96"/>
      <c r="KRJ5" s="96"/>
      <c r="KRK5" s="96"/>
      <c r="KRL5" s="96"/>
      <c r="KRM5" s="96"/>
      <c r="KRN5" s="96"/>
      <c r="KRO5" s="96"/>
      <c r="KRP5" s="96"/>
      <c r="KRQ5" s="96"/>
      <c r="KRR5" s="96"/>
      <c r="KRS5" s="96"/>
      <c r="KRT5" s="96"/>
      <c r="KRU5" s="96"/>
      <c r="KRV5" s="96"/>
      <c r="KRW5" s="96"/>
      <c r="KRX5" s="96"/>
      <c r="KRY5" s="96"/>
      <c r="KRZ5" s="96"/>
      <c r="KSA5" s="96"/>
      <c r="KSB5" s="96"/>
      <c r="KSC5" s="96"/>
      <c r="KSD5" s="96"/>
      <c r="KSE5" s="96"/>
      <c r="KSF5" s="96"/>
      <c r="KSG5" s="96"/>
      <c r="KSH5" s="96"/>
      <c r="KSI5" s="96"/>
      <c r="KSJ5" s="96"/>
      <c r="KSK5" s="96"/>
      <c r="KSL5" s="96"/>
      <c r="KSM5" s="96"/>
      <c r="KSN5" s="96"/>
      <c r="KSO5" s="96"/>
      <c r="KSP5" s="96"/>
      <c r="KSQ5" s="96"/>
      <c r="KSR5" s="96"/>
      <c r="KSS5" s="96"/>
      <c r="KST5" s="96"/>
      <c r="KSU5" s="96"/>
      <c r="KSV5" s="96"/>
      <c r="KSW5" s="96"/>
      <c r="KSX5" s="96"/>
      <c r="KSY5" s="96"/>
      <c r="KSZ5" s="96"/>
      <c r="KTA5" s="96"/>
      <c r="KTB5" s="96"/>
      <c r="KTC5" s="96"/>
      <c r="KTD5" s="96"/>
      <c r="KTE5" s="96"/>
      <c r="KTF5" s="96"/>
      <c r="KTG5" s="96"/>
      <c r="KTH5" s="96"/>
      <c r="KTI5" s="96"/>
      <c r="KTJ5" s="96"/>
      <c r="KTK5" s="96"/>
      <c r="KTL5" s="96"/>
      <c r="KTM5" s="96"/>
      <c r="KTN5" s="96"/>
      <c r="KTO5" s="96"/>
      <c r="KTP5" s="96"/>
      <c r="KTQ5" s="96"/>
      <c r="KTR5" s="96"/>
      <c r="KTS5" s="96"/>
      <c r="KTT5" s="96"/>
      <c r="KTU5" s="96"/>
      <c r="KTV5" s="96"/>
      <c r="KTW5" s="96"/>
      <c r="KTX5" s="96"/>
      <c r="KTY5" s="96"/>
      <c r="KTZ5" s="96"/>
      <c r="KUA5" s="96"/>
      <c r="KUB5" s="96"/>
      <c r="KUC5" s="96"/>
      <c r="KUD5" s="96"/>
      <c r="KUE5" s="96"/>
      <c r="KUF5" s="96"/>
      <c r="KUG5" s="96"/>
      <c r="KUH5" s="96"/>
      <c r="KUI5" s="96"/>
      <c r="KUJ5" s="96"/>
      <c r="KUK5" s="96"/>
      <c r="KUL5" s="96"/>
      <c r="KUM5" s="96"/>
      <c r="KUN5" s="96"/>
      <c r="KUO5" s="96"/>
      <c r="KUP5" s="96"/>
      <c r="KUQ5" s="96"/>
      <c r="KUR5" s="96"/>
      <c r="KUS5" s="96"/>
      <c r="KUT5" s="96"/>
      <c r="KUU5" s="96"/>
      <c r="KUV5" s="96"/>
      <c r="KUW5" s="96"/>
      <c r="KUX5" s="96"/>
      <c r="KUY5" s="96"/>
      <c r="KUZ5" s="96"/>
      <c r="KVA5" s="96"/>
      <c r="KVB5" s="96"/>
      <c r="KVC5" s="96"/>
      <c r="KVD5" s="96"/>
      <c r="KVE5" s="96"/>
      <c r="KVF5" s="96"/>
      <c r="KVG5" s="96"/>
      <c r="KVH5" s="96"/>
      <c r="KVI5" s="96"/>
      <c r="KVJ5" s="96"/>
      <c r="KVK5" s="96"/>
      <c r="KVL5" s="96"/>
      <c r="KVM5" s="96"/>
      <c r="KVN5" s="96"/>
      <c r="KVO5" s="96"/>
      <c r="KVP5" s="96"/>
      <c r="KVQ5" s="96"/>
      <c r="KVR5" s="96"/>
      <c r="KVS5" s="96"/>
      <c r="KVT5" s="96"/>
      <c r="KVU5" s="96"/>
      <c r="KVV5" s="96"/>
      <c r="KVW5" s="96"/>
      <c r="KVX5" s="96"/>
      <c r="KVY5" s="96"/>
      <c r="KVZ5" s="96"/>
      <c r="KWA5" s="96"/>
      <c r="KWB5" s="96"/>
      <c r="KWC5" s="96"/>
      <c r="KWD5" s="96"/>
      <c r="KWE5" s="96"/>
      <c r="KWF5" s="96"/>
      <c r="KWG5" s="96"/>
      <c r="KWH5" s="96"/>
      <c r="KWI5" s="96"/>
      <c r="KWJ5" s="96"/>
      <c r="KWK5" s="96"/>
      <c r="KWL5" s="96"/>
      <c r="KWM5" s="96"/>
      <c r="KWN5" s="96"/>
      <c r="KWO5" s="96"/>
      <c r="KWP5" s="96"/>
      <c r="KWQ5" s="96"/>
      <c r="KWR5" s="96"/>
      <c r="KWS5" s="96"/>
      <c r="KWT5" s="96"/>
      <c r="KWU5" s="96"/>
      <c r="KWV5" s="96"/>
      <c r="KWW5" s="96"/>
      <c r="KWX5" s="96"/>
      <c r="KWY5" s="96"/>
      <c r="KWZ5" s="96"/>
      <c r="KXA5" s="96"/>
      <c r="KXB5" s="96"/>
      <c r="KXC5" s="96"/>
      <c r="KXD5" s="96"/>
      <c r="KXE5" s="96"/>
      <c r="KXF5" s="96"/>
      <c r="KXG5" s="96"/>
      <c r="KXH5" s="96"/>
      <c r="KXI5" s="96"/>
      <c r="KXJ5" s="96"/>
      <c r="KXK5" s="96"/>
      <c r="KXL5" s="96"/>
      <c r="KXM5" s="96"/>
      <c r="KXN5" s="96"/>
      <c r="KXO5" s="96"/>
      <c r="KXP5" s="96"/>
      <c r="KXQ5" s="96"/>
      <c r="KXR5" s="96"/>
      <c r="KXS5" s="96"/>
      <c r="KXT5" s="96"/>
      <c r="KXU5" s="96"/>
      <c r="KXV5" s="96"/>
      <c r="KXW5" s="96"/>
      <c r="KXX5" s="96"/>
      <c r="KXY5" s="96"/>
      <c r="KXZ5" s="96"/>
      <c r="KYA5" s="96"/>
      <c r="KYB5" s="96"/>
      <c r="KYC5" s="96"/>
      <c r="KYD5" s="96"/>
      <c r="KYE5" s="96"/>
      <c r="KYF5" s="96"/>
      <c r="KYG5" s="96"/>
      <c r="KYH5" s="96"/>
      <c r="KYI5" s="96"/>
      <c r="KYJ5" s="96"/>
      <c r="KYK5" s="96"/>
      <c r="KYL5" s="96"/>
      <c r="KYM5" s="96"/>
      <c r="KYN5" s="96"/>
      <c r="KYO5" s="96"/>
      <c r="KYP5" s="96"/>
      <c r="KYQ5" s="96"/>
      <c r="KYR5" s="96"/>
      <c r="KYS5" s="96"/>
      <c r="KYT5" s="96"/>
      <c r="KYU5" s="96"/>
      <c r="KYV5" s="96"/>
      <c r="KYW5" s="96"/>
      <c r="KYX5" s="96"/>
      <c r="KYY5" s="96"/>
      <c r="KYZ5" s="96"/>
      <c r="KZA5" s="96"/>
      <c r="KZB5" s="96"/>
      <c r="KZC5" s="96"/>
      <c r="KZD5" s="96"/>
      <c r="KZE5" s="96"/>
      <c r="KZF5" s="96"/>
      <c r="KZG5" s="96"/>
      <c r="KZH5" s="96"/>
      <c r="KZI5" s="96"/>
      <c r="KZJ5" s="96"/>
      <c r="KZK5" s="96"/>
      <c r="KZL5" s="96"/>
      <c r="KZM5" s="96"/>
      <c r="KZN5" s="96"/>
      <c r="KZO5" s="96"/>
      <c r="KZP5" s="96"/>
      <c r="KZQ5" s="96"/>
      <c r="KZR5" s="96"/>
      <c r="KZS5" s="96"/>
      <c r="KZT5" s="96"/>
      <c r="KZU5" s="96"/>
      <c r="KZV5" s="96"/>
      <c r="KZW5" s="96"/>
      <c r="KZX5" s="96"/>
      <c r="KZY5" s="96"/>
      <c r="KZZ5" s="96"/>
      <c r="LAA5" s="96"/>
      <c r="LAB5" s="96"/>
      <c r="LAC5" s="96"/>
      <c r="LAD5" s="96"/>
      <c r="LAE5" s="96"/>
      <c r="LAF5" s="96"/>
      <c r="LAG5" s="96"/>
      <c r="LAH5" s="96"/>
      <c r="LAI5" s="96"/>
      <c r="LAJ5" s="96"/>
      <c r="LAK5" s="96"/>
      <c r="LAL5" s="96"/>
      <c r="LAM5" s="96"/>
      <c r="LAN5" s="96"/>
      <c r="LAO5" s="96"/>
      <c r="LAP5" s="96"/>
      <c r="LAQ5" s="96"/>
      <c r="LAR5" s="96"/>
      <c r="LAS5" s="96"/>
      <c r="LAT5" s="96"/>
      <c r="LAU5" s="96"/>
      <c r="LAV5" s="96"/>
      <c r="LAW5" s="96"/>
      <c r="LAX5" s="96"/>
      <c r="LAY5" s="96"/>
      <c r="LAZ5" s="96"/>
      <c r="LBA5" s="96"/>
      <c r="LBB5" s="96"/>
      <c r="LBC5" s="96"/>
      <c r="LBD5" s="96"/>
      <c r="LBE5" s="96"/>
      <c r="LBF5" s="96"/>
      <c r="LBG5" s="96"/>
      <c r="LBH5" s="96"/>
      <c r="LBI5" s="96"/>
      <c r="LBJ5" s="96"/>
      <c r="LBK5" s="96"/>
      <c r="LBL5" s="96"/>
      <c r="LBM5" s="96"/>
      <c r="LBN5" s="96"/>
      <c r="LBO5" s="96"/>
      <c r="LBP5" s="96"/>
      <c r="LBQ5" s="96"/>
      <c r="LBR5" s="96"/>
      <c r="LBS5" s="96"/>
      <c r="LBT5" s="96"/>
      <c r="LBU5" s="96"/>
      <c r="LBV5" s="96"/>
      <c r="LBW5" s="96"/>
      <c r="LBX5" s="96"/>
      <c r="LBY5" s="96"/>
      <c r="LBZ5" s="96"/>
      <c r="LCA5" s="96"/>
      <c r="LCB5" s="96"/>
      <c r="LCC5" s="96"/>
      <c r="LCD5" s="96"/>
      <c r="LCE5" s="96"/>
      <c r="LCF5" s="96"/>
      <c r="LCG5" s="96"/>
      <c r="LCH5" s="96"/>
      <c r="LCI5" s="96"/>
      <c r="LCJ5" s="96"/>
      <c r="LCK5" s="96"/>
      <c r="LCL5" s="96"/>
      <c r="LCM5" s="96"/>
      <c r="LCN5" s="96"/>
      <c r="LCO5" s="96"/>
      <c r="LCP5" s="96"/>
      <c r="LCQ5" s="96"/>
      <c r="LCR5" s="96"/>
      <c r="LCS5" s="96"/>
      <c r="LCT5" s="96"/>
      <c r="LCU5" s="96"/>
      <c r="LCV5" s="96"/>
      <c r="LCW5" s="96"/>
      <c r="LCX5" s="96"/>
      <c r="LCY5" s="96"/>
      <c r="LCZ5" s="96"/>
      <c r="LDA5" s="96"/>
      <c r="LDB5" s="96"/>
      <c r="LDC5" s="96"/>
      <c r="LDD5" s="96"/>
      <c r="LDE5" s="96"/>
      <c r="LDF5" s="96"/>
      <c r="LDG5" s="96"/>
      <c r="LDH5" s="96"/>
      <c r="LDI5" s="96"/>
      <c r="LDJ5" s="96"/>
      <c r="LDK5" s="96"/>
      <c r="LDL5" s="96"/>
      <c r="LDM5" s="96"/>
      <c r="LDN5" s="96"/>
      <c r="LDO5" s="96"/>
      <c r="LDP5" s="96"/>
      <c r="LDQ5" s="96"/>
      <c r="LDR5" s="96"/>
      <c r="LDS5" s="96"/>
      <c r="LDT5" s="96"/>
      <c r="LDU5" s="96"/>
      <c r="LDV5" s="96"/>
      <c r="LDW5" s="96"/>
      <c r="LDX5" s="96"/>
      <c r="LDY5" s="96"/>
      <c r="LDZ5" s="96"/>
      <c r="LEA5" s="96"/>
      <c r="LEB5" s="96"/>
      <c r="LEC5" s="96"/>
      <c r="LED5" s="96"/>
      <c r="LEE5" s="96"/>
      <c r="LEF5" s="96"/>
      <c r="LEG5" s="96"/>
      <c r="LEH5" s="96"/>
      <c r="LEI5" s="96"/>
      <c r="LEJ5" s="96"/>
      <c r="LEK5" s="96"/>
      <c r="LEL5" s="96"/>
      <c r="LEM5" s="96"/>
      <c r="LEN5" s="96"/>
      <c r="LEO5" s="96"/>
      <c r="LEP5" s="96"/>
      <c r="LEQ5" s="96"/>
      <c r="LER5" s="96"/>
      <c r="LES5" s="96"/>
      <c r="LET5" s="96"/>
      <c r="LEU5" s="96"/>
      <c r="LEV5" s="96"/>
      <c r="LEW5" s="96"/>
      <c r="LEX5" s="96"/>
      <c r="LEY5" s="96"/>
      <c r="LEZ5" s="96"/>
      <c r="LFA5" s="96"/>
      <c r="LFB5" s="96"/>
      <c r="LFC5" s="96"/>
      <c r="LFD5" s="96"/>
      <c r="LFE5" s="96"/>
      <c r="LFF5" s="96"/>
      <c r="LFG5" s="96"/>
      <c r="LFH5" s="96"/>
      <c r="LFI5" s="96"/>
      <c r="LFJ5" s="96"/>
      <c r="LFK5" s="96"/>
      <c r="LFL5" s="96"/>
      <c r="LFM5" s="96"/>
      <c r="LFN5" s="96"/>
      <c r="LFO5" s="96"/>
      <c r="LFP5" s="96"/>
      <c r="LFQ5" s="96"/>
      <c r="LFR5" s="96"/>
      <c r="LFS5" s="96"/>
      <c r="LFT5" s="96"/>
      <c r="LFU5" s="96"/>
      <c r="LFV5" s="96"/>
      <c r="LFW5" s="96"/>
      <c r="LFX5" s="96"/>
      <c r="LFY5" s="96"/>
      <c r="LFZ5" s="96"/>
      <c r="LGA5" s="96"/>
      <c r="LGB5" s="96"/>
      <c r="LGC5" s="96"/>
      <c r="LGD5" s="96"/>
      <c r="LGE5" s="96"/>
      <c r="LGF5" s="96"/>
      <c r="LGG5" s="96"/>
      <c r="LGH5" s="96"/>
      <c r="LGI5" s="96"/>
      <c r="LGJ5" s="96"/>
      <c r="LGK5" s="96"/>
      <c r="LGL5" s="96"/>
      <c r="LGM5" s="96"/>
      <c r="LGN5" s="96"/>
      <c r="LGO5" s="96"/>
      <c r="LGP5" s="96"/>
      <c r="LGQ5" s="96"/>
      <c r="LGR5" s="96"/>
      <c r="LGS5" s="96"/>
      <c r="LGT5" s="96"/>
      <c r="LGU5" s="96"/>
      <c r="LGV5" s="96"/>
      <c r="LGW5" s="96"/>
      <c r="LGX5" s="96"/>
      <c r="LGY5" s="96"/>
      <c r="LGZ5" s="96"/>
      <c r="LHA5" s="96"/>
      <c r="LHB5" s="96"/>
      <c r="LHC5" s="96"/>
      <c r="LHD5" s="96"/>
      <c r="LHE5" s="96"/>
      <c r="LHF5" s="96"/>
      <c r="LHG5" s="96"/>
      <c r="LHH5" s="96"/>
      <c r="LHI5" s="96"/>
      <c r="LHJ5" s="96"/>
      <c r="LHK5" s="96"/>
      <c r="LHL5" s="96"/>
      <c r="LHM5" s="96"/>
      <c r="LHN5" s="96"/>
      <c r="LHO5" s="96"/>
      <c r="LHP5" s="96"/>
      <c r="LHQ5" s="96"/>
      <c r="LHR5" s="96"/>
      <c r="LHS5" s="96"/>
      <c r="LHT5" s="96"/>
      <c r="LHU5" s="96"/>
      <c r="LHV5" s="96"/>
      <c r="LHW5" s="96"/>
      <c r="LHX5" s="96"/>
      <c r="LHY5" s="96"/>
      <c r="LHZ5" s="96"/>
      <c r="LIA5" s="96"/>
      <c r="LIB5" s="96"/>
      <c r="LIC5" s="96"/>
      <c r="LID5" s="96"/>
      <c r="LIE5" s="96"/>
      <c r="LIF5" s="96"/>
      <c r="LIG5" s="96"/>
      <c r="LIH5" s="96"/>
      <c r="LII5" s="96"/>
      <c r="LIJ5" s="96"/>
      <c r="LIK5" s="96"/>
      <c r="LIL5" s="96"/>
      <c r="LIM5" s="96"/>
      <c r="LIN5" s="96"/>
      <c r="LIO5" s="96"/>
      <c r="LIP5" s="96"/>
      <c r="LIQ5" s="96"/>
      <c r="LIR5" s="96"/>
      <c r="LIS5" s="96"/>
      <c r="LIT5" s="96"/>
      <c r="LIU5" s="96"/>
      <c r="LIV5" s="96"/>
      <c r="LIW5" s="96"/>
      <c r="LIX5" s="96"/>
      <c r="LIY5" s="96"/>
      <c r="LIZ5" s="96"/>
      <c r="LJA5" s="96"/>
      <c r="LJB5" s="96"/>
      <c r="LJC5" s="96"/>
      <c r="LJD5" s="96"/>
      <c r="LJE5" s="96"/>
      <c r="LJF5" s="96"/>
      <c r="LJG5" s="96"/>
      <c r="LJH5" s="96"/>
      <c r="LJI5" s="96"/>
      <c r="LJJ5" s="96"/>
      <c r="LJK5" s="96"/>
      <c r="LJL5" s="96"/>
      <c r="LJM5" s="96"/>
      <c r="LJN5" s="96"/>
      <c r="LJO5" s="96"/>
      <c r="LJP5" s="96"/>
      <c r="LJQ5" s="96"/>
      <c r="LJR5" s="96"/>
      <c r="LJS5" s="96"/>
      <c r="LJT5" s="96"/>
      <c r="LJU5" s="96"/>
      <c r="LJV5" s="96"/>
      <c r="LJW5" s="96"/>
      <c r="LJX5" s="96"/>
      <c r="LJY5" s="96"/>
      <c r="LJZ5" s="96"/>
      <c r="LKA5" s="96"/>
      <c r="LKB5" s="96"/>
      <c r="LKC5" s="96"/>
      <c r="LKD5" s="96"/>
      <c r="LKE5" s="96"/>
      <c r="LKF5" s="96"/>
      <c r="LKG5" s="96"/>
      <c r="LKH5" s="96"/>
      <c r="LKI5" s="96"/>
      <c r="LKJ5" s="96"/>
      <c r="LKK5" s="96"/>
      <c r="LKL5" s="96"/>
      <c r="LKM5" s="96"/>
      <c r="LKN5" s="96"/>
      <c r="LKO5" s="96"/>
      <c r="LKP5" s="96"/>
      <c r="LKQ5" s="96"/>
      <c r="LKR5" s="96"/>
      <c r="LKS5" s="96"/>
      <c r="LKT5" s="96"/>
      <c r="LKU5" s="96"/>
      <c r="LKV5" s="96"/>
      <c r="LKW5" s="96"/>
      <c r="LKX5" s="96"/>
      <c r="LKY5" s="96"/>
      <c r="LKZ5" s="96"/>
      <c r="LLA5" s="96"/>
      <c r="LLB5" s="96"/>
      <c r="LLC5" s="96"/>
      <c r="LLD5" s="96"/>
      <c r="LLE5" s="96"/>
      <c r="LLF5" s="96"/>
      <c r="LLG5" s="96"/>
      <c r="LLH5" s="96"/>
      <c r="LLI5" s="96"/>
      <c r="LLJ5" s="96"/>
      <c r="LLK5" s="96"/>
      <c r="LLL5" s="96"/>
      <c r="LLM5" s="96"/>
      <c r="LLN5" s="96"/>
      <c r="LLO5" s="96"/>
      <c r="LLP5" s="96"/>
      <c r="LLQ5" s="96"/>
      <c r="LLR5" s="96"/>
      <c r="LLS5" s="96"/>
      <c r="LLT5" s="96"/>
      <c r="LLU5" s="96"/>
      <c r="LLV5" s="96"/>
      <c r="LLW5" s="96"/>
      <c r="LLX5" s="96"/>
      <c r="LLY5" s="96"/>
      <c r="LLZ5" s="96"/>
      <c r="LMA5" s="96"/>
      <c r="LMB5" s="96"/>
      <c r="LMC5" s="96"/>
      <c r="LMD5" s="96"/>
      <c r="LME5" s="96"/>
      <c r="LMF5" s="96"/>
      <c r="LMG5" s="96"/>
      <c r="LMH5" s="96"/>
      <c r="LMI5" s="96"/>
      <c r="LMJ5" s="96"/>
      <c r="LMK5" s="96"/>
      <c r="LML5" s="96"/>
      <c r="LMM5" s="96"/>
      <c r="LMN5" s="96"/>
      <c r="LMO5" s="96"/>
      <c r="LMP5" s="96"/>
      <c r="LMQ5" s="96"/>
      <c r="LMR5" s="96"/>
      <c r="LMS5" s="96"/>
      <c r="LMT5" s="96"/>
      <c r="LMU5" s="96"/>
      <c r="LMV5" s="96"/>
      <c r="LMW5" s="96"/>
      <c r="LMX5" s="96"/>
      <c r="LMY5" s="96"/>
      <c r="LMZ5" s="96"/>
      <c r="LNA5" s="96"/>
      <c r="LNB5" s="96"/>
      <c r="LNC5" s="96"/>
      <c r="LND5" s="96"/>
      <c r="LNE5" s="96"/>
      <c r="LNF5" s="96"/>
      <c r="LNG5" s="96"/>
      <c r="LNH5" s="96"/>
      <c r="LNI5" s="96"/>
      <c r="LNJ5" s="96"/>
      <c r="LNK5" s="96"/>
      <c r="LNL5" s="96"/>
      <c r="LNM5" s="96"/>
      <c r="LNN5" s="96"/>
      <c r="LNO5" s="96"/>
      <c r="LNP5" s="96"/>
      <c r="LNQ5" s="96"/>
      <c r="LNR5" s="96"/>
      <c r="LNS5" s="96"/>
      <c r="LNT5" s="96"/>
      <c r="LNU5" s="96"/>
      <c r="LNV5" s="96"/>
      <c r="LNW5" s="96"/>
      <c r="LNX5" s="96"/>
      <c r="LNY5" s="96"/>
      <c r="LNZ5" s="96"/>
      <c r="LOA5" s="96"/>
      <c r="LOB5" s="96"/>
      <c r="LOC5" s="96"/>
      <c r="LOD5" s="96"/>
      <c r="LOE5" s="96"/>
      <c r="LOF5" s="96"/>
      <c r="LOG5" s="96"/>
      <c r="LOH5" s="96"/>
      <c r="LOI5" s="96"/>
      <c r="LOJ5" s="96"/>
      <c r="LOK5" s="96"/>
      <c r="LOL5" s="96"/>
      <c r="LOM5" s="96"/>
      <c r="LON5" s="96"/>
      <c r="LOO5" s="96"/>
      <c r="LOP5" s="96"/>
      <c r="LOQ5" s="96"/>
      <c r="LOR5" s="96"/>
      <c r="LOS5" s="96"/>
      <c r="LOT5" s="96"/>
      <c r="LOU5" s="96"/>
      <c r="LOV5" s="96"/>
      <c r="LOW5" s="96"/>
      <c r="LOX5" s="96"/>
      <c r="LOY5" s="96"/>
      <c r="LOZ5" s="96"/>
      <c r="LPA5" s="96"/>
      <c r="LPB5" s="96"/>
      <c r="LPC5" s="96"/>
      <c r="LPD5" s="96"/>
      <c r="LPE5" s="96"/>
      <c r="LPF5" s="96"/>
      <c r="LPG5" s="96"/>
      <c r="LPH5" s="96"/>
      <c r="LPI5" s="96"/>
      <c r="LPJ5" s="96"/>
      <c r="LPK5" s="96"/>
      <c r="LPL5" s="96"/>
      <c r="LPM5" s="96"/>
      <c r="LPN5" s="96"/>
      <c r="LPO5" s="96"/>
      <c r="LPP5" s="96"/>
      <c r="LPQ5" s="96"/>
      <c r="LPR5" s="96"/>
      <c r="LPS5" s="96"/>
      <c r="LPT5" s="96"/>
      <c r="LPU5" s="96"/>
      <c r="LPV5" s="96"/>
      <c r="LPW5" s="96"/>
      <c r="LPX5" s="96"/>
      <c r="LPY5" s="96"/>
      <c r="LPZ5" s="96"/>
      <c r="LQA5" s="96"/>
      <c r="LQB5" s="96"/>
      <c r="LQC5" s="96"/>
      <c r="LQD5" s="96"/>
      <c r="LQE5" s="96"/>
      <c r="LQF5" s="96"/>
      <c r="LQG5" s="96"/>
      <c r="LQH5" s="96"/>
      <c r="LQI5" s="96"/>
      <c r="LQJ5" s="96"/>
      <c r="LQK5" s="96"/>
      <c r="LQL5" s="96"/>
      <c r="LQM5" s="96"/>
      <c r="LQN5" s="96"/>
      <c r="LQO5" s="96"/>
      <c r="LQP5" s="96"/>
      <c r="LQQ5" s="96"/>
      <c r="LQR5" s="96"/>
      <c r="LQS5" s="96"/>
      <c r="LQT5" s="96"/>
      <c r="LQU5" s="96"/>
      <c r="LQV5" s="96"/>
      <c r="LQW5" s="96"/>
      <c r="LQX5" s="96"/>
      <c r="LQY5" s="96"/>
      <c r="LQZ5" s="96"/>
      <c r="LRA5" s="96"/>
      <c r="LRB5" s="96"/>
      <c r="LRC5" s="96"/>
      <c r="LRD5" s="96"/>
      <c r="LRE5" s="96"/>
      <c r="LRF5" s="96"/>
      <c r="LRG5" s="96"/>
      <c r="LRH5" s="96"/>
      <c r="LRI5" s="96"/>
      <c r="LRJ5" s="96"/>
      <c r="LRK5" s="96"/>
      <c r="LRL5" s="96"/>
      <c r="LRM5" s="96"/>
      <c r="LRN5" s="96"/>
      <c r="LRO5" s="96"/>
      <c r="LRP5" s="96"/>
      <c r="LRQ5" s="96"/>
      <c r="LRR5" s="96"/>
      <c r="LRS5" s="96"/>
      <c r="LRT5" s="96"/>
      <c r="LRU5" s="96"/>
      <c r="LRV5" s="96"/>
      <c r="LRW5" s="96"/>
      <c r="LRX5" s="96"/>
      <c r="LRY5" s="96"/>
      <c r="LRZ5" s="96"/>
      <c r="LSA5" s="96"/>
      <c r="LSB5" s="96"/>
      <c r="LSC5" s="96"/>
      <c r="LSD5" s="96"/>
      <c r="LSE5" s="96"/>
      <c r="LSF5" s="96"/>
      <c r="LSG5" s="96"/>
      <c r="LSH5" s="96"/>
      <c r="LSI5" s="96"/>
      <c r="LSJ5" s="96"/>
      <c r="LSK5" s="96"/>
      <c r="LSL5" s="96"/>
      <c r="LSM5" s="96"/>
      <c r="LSN5" s="96"/>
      <c r="LSO5" s="96"/>
      <c r="LSP5" s="96"/>
      <c r="LSQ5" s="96"/>
      <c r="LSR5" s="96"/>
      <c r="LSS5" s="96"/>
      <c r="LST5" s="96"/>
      <c r="LSU5" s="96"/>
      <c r="LSV5" s="96"/>
      <c r="LSW5" s="96"/>
      <c r="LSX5" s="96"/>
      <c r="LSY5" s="96"/>
      <c r="LSZ5" s="96"/>
      <c r="LTA5" s="96"/>
      <c r="LTB5" s="96"/>
      <c r="LTC5" s="96"/>
      <c r="LTD5" s="96"/>
      <c r="LTE5" s="96"/>
      <c r="LTF5" s="96"/>
      <c r="LTG5" s="96"/>
      <c r="LTH5" s="96"/>
      <c r="LTI5" s="96"/>
      <c r="LTJ5" s="96"/>
      <c r="LTK5" s="96"/>
      <c r="LTL5" s="96"/>
      <c r="LTM5" s="96"/>
      <c r="LTN5" s="96"/>
      <c r="LTO5" s="96"/>
      <c r="LTP5" s="96"/>
      <c r="LTQ5" s="96"/>
      <c r="LTR5" s="96"/>
      <c r="LTS5" s="96"/>
      <c r="LTT5" s="96"/>
      <c r="LTU5" s="96"/>
      <c r="LTV5" s="96"/>
      <c r="LTW5" s="96"/>
      <c r="LTX5" s="96"/>
      <c r="LTY5" s="96"/>
      <c r="LTZ5" s="96"/>
      <c r="LUA5" s="96"/>
      <c r="LUB5" s="96"/>
      <c r="LUC5" s="96"/>
      <c r="LUD5" s="96"/>
      <c r="LUE5" s="96"/>
      <c r="LUF5" s="96"/>
      <c r="LUG5" s="96"/>
      <c r="LUH5" s="96"/>
      <c r="LUI5" s="96"/>
      <c r="LUJ5" s="96"/>
      <c r="LUK5" s="96"/>
      <c r="LUL5" s="96"/>
      <c r="LUM5" s="96"/>
      <c r="LUN5" s="96"/>
      <c r="LUO5" s="96"/>
      <c r="LUP5" s="96"/>
      <c r="LUQ5" s="96"/>
      <c r="LUR5" s="96"/>
      <c r="LUS5" s="96"/>
      <c r="LUT5" s="96"/>
      <c r="LUU5" s="96"/>
      <c r="LUV5" s="96"/>
      <c r="LUW5" s="96"/>
      <c r="LUX5" s="96"/>
      <c r="LUY5" s="96"/>
      <c r="LUZ5" s="96"/>
      <c r="LVA5" s="96"/>
      <c r="LVB5" s="96"/>
      <c r="LVC5" s="96"/>
      <c r="LVD5" s="96"/>
      <c r="LVE5" s="96"/>
      <c r="LVF5" s="96"/>
      <c r="LVG5" s="96"/>
      <c r="LVH5" s="96"/>
      <c r="LVI5" s="96"/>
      <c r="LVJ5" s="96"/>
      <c r="LVK5" s="96"/>
      <c r="LVL5" s="96"/>
      <c r="LVM5" s="96"/>
      <c r="LVN5" s="96"/>
      <c r="LVO5" s="96"/>
      <c r="LVP5" s="96"/>
      <c r="LVQ5" s="96"/>
      <c r="LVR5" s="96"/>
      <c r="LVS5" s="96"/>
      <c r="LVT5" s="96"/>
      <c r="LVU5" s="96"/>
      <c r="LVV5" s="96"/>
      <c r="LVW5" s="96"/>
      <c r="LVX5" s="96"/>
      <c r="LVY5" s="96"/>
      <c r="LVZ5" s="96"/>
      <c r="LWA5" s="96"/>
      <c r="LWB5" s="96"/>
      <c r="LWC5" s="96"/>
      <c r="LWD5" s="96"/>
      <c r="LWE5" s="96"/>
      <c r="LWF5" s="96"/>
      <c r="LWG5" s="96"/>
      <c r="LWH5" s="96"/>
      <c r="LWI5" s="96"/>
      <c r="LWJ5" s="96"/>
      <c r="LWK5" s="96"/>
      <c r="LWL5" s="96"/>
      <c r="LWM5" s="96"/>
      <c r="LWN5" s="96"/>
      <c r="LWO5" s="96"/>
      <c r="LWP5" s="96"/>
      <c r="LWQ5" s="96"/>
      <c r="LWR5" s="96"/>
      <c r="LWS5" s="96"/>
      <c r="LWT5" s="96"/>
      <c r="LWU5" s="96"/>
      <c r="LWV5" s="96"/>
      <c r="LWW5" s="96"/>
      <c r="LWX5" s="96"/>
      <c r="LWY5" s="96"/>
      <c r="LWZ5" s="96"/>
      <c r="LXA5" s="96"/>
      <c r="LXB5" s="96"/>
      <c r="LXC5" s="96"/>
      <c r="LXD5" s="96"/>
      <c r="LXE5" s="96"/>
      <c r="LXF5" s="96"/>
      <c r="LXG5" s="96"/>
      <c r="LXH5" s="96"/>
      <c r="LXI5" s="96"/>
      <c r="LXJ5" s="96"/>
      <c r="LXK5" s="96"/>
      <c r="LXL5" s="96"/>
      <c r="LXM5" s="96"/>
      <c r="LXN5" s="96"/>
      <c r="LXO5" s="96"/>
      <c r="LXP5" s="96"/>
      <c r="LXQ5" s="96"/>
      <c r="LXR5" s="96"/>
      <c r="LXS5" s="96"/>
      <c r="LXT5" s="96"/>
      <c r="LXU5" s="96"/>
      <c r="LXV5" s="96"/>
      <c r="LXW5" s="96"/>
      <c r="LXX5" s="96"/>
      <c r="LXY5" s="96"/>
      <c r="LXZ5" s="96"/>
      <c r="LYA5" s="96"/>
      <c r="LYB5" s="96"/>
      <c r="LYC5" s="96"/>
      <c r="LYD5" s="96"/>
      <c r="LYE5" s="96"/>
      <c r="LYF5" s="96"/>
      <c r="LYG5" s="96"/>
      <c r="LYH5" s="96"/>
      <c r="LYI5" s="96"/>
      <c r="LYJ5" s="96"/>
      <c r="LYK5" s="96"/>
      <c r="LYL5" s="96"/>
      <c r="LYM5" s="96"/>
      <c r="LYN5" s="96"/>
      <c r="LYO5" s="96"/>
      <c r="LYP5" s="96"/>
      <c r="LYQ5" s="96"/>
      <c r="LYR5" s="96"/>
      <c r="LYS5" s="96"/>
      <c r="LYT5" s="96"/>
      <c r="LYU5" s="96"/>
      <c r="LYV5" s="96"/>
      <c r="LYW5" s="96"/>
      <c r="LYX5" s="96"/>
      <c r="LYY5" s="96"/>
      <c r="LYZ5" s="96"/>
      <c r="LZA5" s="96"/>
      <c r="LZB5" s="96"/>
      <c r="LZC5" s="96"/>
      <c r="LZD5" s="96"/>
      <c r="LZE5" s="96"/>
      <c r="LZF5" s="96"/>
      <c r="LZG5" s="96"/>
      <c r="LZH5" s="96"/>
      <c r="LZI5" s="96"/>
      <c r="LZJ5" s="96"/>
      <c r="LZK5" s="96"/>
      <c r="LZL5" s="96"/>
      <c r="LZM5" s="96"/>
      <c r="LZN5" s="96"/>
      <c r="LZO5" s="96"/>
      <c r="LZP5" s="96"/>
      <c r="LZQ5" s="96"/>
      <c r="LZR5" s="96"/>
      <c r="LZS5" s="96"/>
      <c r="LZT5" s="96"/>
      <c r="LZU5" s="96"/>
      <c r="LZV5" s="96"/>
      <c r="LZW5" s="96"/>
      <c r="LZX5" s="96"/>
      <c r="LZY5" s="96"/>
      <c r="LZZ5" s="96"/>
      <c r="MAA5" s="96"/>
      <c r="MAB5" s="96"/>
      <c r="MAC5" s="96"/>
      <c r="MAD5" s="96"/>
      <c r="MAE5" s="96"/>
      <c r="MAF5" s="96"/>
      <c r="MAG5" s="96"/>
      <c r="MAH5" s="96"/>
      <c r="MAI5" s="96"/>
      <c r="MAJ5" s="96"/>
      <c r="MAK5" s="96"/>
      <c r="MAL5" s="96"/>
      <c r="MAM5" s="96"/>
      <c r="MAN5" s="96"/>
      <c r="MAO5" s="96"/>
      <c r="MAP5" s="96"/>
      <c r="MAQ5" s="96"/>
      <c r="MAR5" s="96"/>
      <c r="MAS5" s="96"/>
      <c r="MAT5" s="96"/>
      <c r="MAU5" s="96"/>
      <c r="MAV5" s="96"/>
      <c r="MAW5" s="96"/>
      <c r="MAX5" s="96"/>
      <c r="MAY5" s="96"/>
      <c r="MAZ5" s="96"/>
      <c r="MBA5" s="96"/>
      <c r="MBB5" s="96"/>
      <c r="MBC5" s="96"/>
      <c r="MBD5" s="96"/>
      <c r="MBE5" s="96"/>
      <c r="MBF5" s="96"/>
      <c r="MBG5" s="96"/>
      <c r="MBH5" s="96"/>
      <c r="MBI5" s="96"/>
      <c r="MBJ5" s="96"/>
      <c r="MBK5" s="96"/>
      <c r="MBL5" s="96"/>
      <c r="MBM5" s="96"/>
      <c r="MBN5" s="96"/>
      <c r="MBO5" s="96"/>
      <c r="MBP5" s="96"/>
      <c r="MBQ5" s="96"/>
      <c r="MBR5" s="96"/>
      <c r="MBS5" s="96"/>
      <c r="MBT5" s="96"/>
      <c r="MBU5" s="96"/>
      <c r="MBV5" s="96"/>
      <c r="MBW5" s="96"/>
      <c r="MBX5" s="96"/>
      <c r="MBY5" s="96"/>
      <c r="MBZ5" s="96"/>
      <c r="MCA5" s="96"/>
      <c r="MCB5" s="96"/>
      <c r="MCC5" s="96"/>
      <c r="MCD5" s="96"/>
      <c r="MCE5" s="96"/>
      <c r="MCF5" s="96"/>
      <c r="MCG5" s="96"/>
      <c r="MCH5" s="96"/>
      <c r="MCI5" s="96"/>
      <c r="MCJ5" s="96"/>
      <c r="MCK5" s="96"/>
      <c r="MCL5" s="96"/>
      <c r="MCM5" s="96"/>
      <c r="MCN5" s="96"/>
      <c r="MCO5" s="96"/>
      <c r="MCP5" s="96"/>
      <c r="MCQ5" s="96"/>
      <c r="MCR5" s="96"/>
      <c r="MCS5" s="96"/>
      <c r="MCT5" s="96"/>
      <c r="MCU5" s="96"/>
      <c r="MCV5" s="96"/>
      <c r="MCW5" s="96"/>
      <c r="MCX5" s="96"/>
      <c r="MCY5" s="96"/>
      <c r="MCZ5" s="96"/>
      <c r="MDA5" s="96"/>
      <c r="MDB5" s="96"/>
      <c r="MDC5" s="96"/>
      <c r="MDD5" s="96"/>
      <c r="MDE5" s="96"/>
      <c r="MDF5" s="96"/>
      <c r="MDG5" s="96"/>
      <c r="MDH5" s="96"/>
      <c r="MDI5" s="96"/>
      <c r="MDJ5" s="96"/>
      <c r="MDK5" s="96"/>
      <c r="MDL5" s="96"/>
      <c r="MDM5" s="96"/>
      <c r="MDN5" s="96"/>
      <c r="MDO5" s="96"/>
      <c r="MDP5" s="96"/>
      <c r="MDQ5" s="96"/>
      <c r="MDR5" s="96"/>
      <c r="MDS5" s="96"/>
      <c r="MDT5" s="96"/>
      <c r="MDU5" s="96"/>
      <c r="MDV5" s="96"/>
      <c r="MDW5" s="96"/>
      <c r="MDX5" s="96"/>
      <c r="MDY5" s="96"/>
      <c r="MDZ5" s="96"/>
      <c r="MEA5" s="96"/>
      <c r="MEB5" s="96"/>
      <c r="MEC5" s="96"/>
      <c r="MED5" s="96"/>
      <c r="MEE5" s="96"/>
      <c r="MEF5" s="96"/>
      <c r="MEG5" s="96"/>
      <c r="MEH5" s="96"/>
      <c r="MEI5" s="96"/>
      <c r="MEJ5" s="96"/>
      <c r="MEK5" s="96"/>
      <c r="MEL5" s="96"/>
      <c r="MEM5" s="96"/>
      <c r="MEN5" s="96"/>
      <c r="MEO5" s="96"/>
      <c r="MEP5" s="96"/>
      <c r="MEQ5" s="96"/>
      <c r="MER5" s="96"/>
      <c r="MES5" s="96"/>
      <c r="MET5" s="96"/>
      <c r="MEU5" s="96"/>
      <c r="MEV5" s="96"/>
      <c r="MEW5" s="96"/>
      <c r="MEX5" s="96"/>
      <c r="MEY5" s="96"/>
      <c r="MEZ5" s="96"/>
      <c r="MFA5" s="96"/>
      <c r="MFB5" s="96"/>
      <c r="MFC5" s="96"/>
      <c r="MFD5" s="96"/>
      <c r="MFE5" s="96"/>
      <c r="MFF5" s="96"/>
      <c r="MFG5" s="96"/>
      <c r="MFH5" s="96"/>
      <c r="MFI5" s="96"/>
      <c r="MFJ5" s="96"/>
      <c r="MFK5" s="96"/>
      <c r="MFL5" s="96"/>
      <c r="MFM5" s="96"/>
      <c r="MFN5" s="96"/>
      <c r="MFO5" s="96"/>
      <c r="MFP5" s="96"/>
      <c r="MFQ5" s="96"/>
      <c r="MFR5" s="96"/>
      <c r="MFS5" s="96"/>
      <c r="MFT5" s="96"/>
      <c r="MFU5" s="96"/>
      <c r="MFV5" s="96"/>
      <c r="MFW5" s="96"/>
      <c r="MFX5" s="96"/>
      <c r="MFY5" s="96"/>
      <c r="MFZ5" s="96"/>
      <c r="MGA5" s="96"/>
      <c r="MGB5" s="96"/>
      <c r="MGC5" s="96"/>
      <c r="MGD5" s="96"/>
      <c r="MGE5" s="96"/>
      <c r="MGF5" s="96"/>
      <c r="MGG5" s="96"/>
      <c r="MGH5" s="96"/>
      <c r="MGI5" s="96"/>
      <c r="MGJ5" s="96"/>
      <c r="MGK5" s="96"/>
      <c r="MGL5" s="96"/>
      <c r="MGM5" s="96"/>
      <c r="MGN5" s="96"/>
      <c r="MGO5" s="96"/>
      <c r="MGP5" s="96"/>
      <c r="MGQ5" s="96"/>
      <c r="MGR5" s="96"/>
      <c r="MGS5" s="96"/>
      <c r="MGT5" s="96"/>
      <c r="MGU5" s="96"/>
      <c r="MGV5" s="96"/>
      <c r="MGW5" s="96"/>
      <c r="MGX5" s="96"/>
      <c r="MGY5" s="96"/>
      <c r="MGZ5" s="96"/>
      <c r="MHA5" s="96"/>
      <c r="MHB5" s="96"/>
      <c r="MHC5" s="96"/>
      <c r="MHD5" s="96"/>
      <c r="MHE5" s="96"/>
      <c r="MHF5" s="96"/>
      <c r="MHG5" s="96"/>
      <c r="MHH5" s="96"/>
      <c r="MHI5" s="96"/>
      <c r="MHJ5" s="96"/>
      <c r="MHK5" s="96"/>
      <c r="MHL5" s="96"/>
      <c r="MHM5" s="96"/>
      <c r="MHN5" s="96"/>
      <c r="MHO5" s="96"/>
      <c r="MHP5" s="96"/>
      <c r="MHQ5" s="96"/>
      <c r="MHR5" s="96"/>
      <c r="MHS5" s="96"/>
      <c r="MHT5" s="96"/>
      <c r="MHU5" s="96"/>
      <c r="MHV5" s="96"/>
      <c r="MHW5" s="96"/>
      <c r="MHX5" s="96"/>
      <c r="MHY5" s="96"/>
      <c r="MHZ5" s="96"/>
      <c r="MIA5" s="96"/>
      <c r="MIB5" s="96"/>
      <c r="MIC5" s="96"/>
      <c r="MID5" s="96"/>
      <c r="MIE5" s="96"/>
      <c r="MIF5" s="96"/>
      <c r="MIG5" s="96"/>
      <c r="MIH5" s="96"/>
      <c r="MII5" s="96"/>
      <c r="MIJ5" s="96"/>
      <c r="MIK5" s="96"/>
      <c r="MIL5" s="96"/>
      <c r="MIM5" s="96"/>
      <c r="MIN5" s="96"/>
      <c r="MIO5" s="96"/>
      <c r="MIP5" s="96"/>
      <c r="MIQ5" s="96"/>
      <c r="MIR5" s="96"/>
      <c r="MIS5" s="96"/>
      <c r="MIT5" s="96"/>
      <c r="MIU5" s="96"/>
      <c r="MIV5" s="96"/>
      <c r="MIW5" s="96"/>
      <c r="MIX5" s="96"/>
      <c r="MIY5" s="96"/>
      <c r="MIZ5" s="96"/>
      <c r="MJA5" s="96"/>
      <c r="MJB5" s="96"/>
      <c r="MJC5" s="96"/>
      <c r="MJD5" s="96"/>
      <c r="MJE5" s="96"/>
      <c r="MJF5" s="96"/>
      <c r="MJG5" s="96"/>
      <c r="MJH5" s="96"/>
      <c r="MJI5" s="96"/>
      <c r="MJJ5" s="96"/>
      <c r="MJK5" s="96"/>
      <c r="MJL5" s="96"/>
      <c r="MJM5" s="96"/>
      <c r="MJN5" s="96"/>
      <c r="MJO5" s="96"/>
      <c r="MJP5" s="96"/>
      <c r="MJQ5" s="96"/>
      <c r="MJR5" s="96"/>
      <c r="MJS5" s="96"/>
      <c r="MJT5" s="96"/>
      <c r="MJU5" s="96"/>
      <c r="MJV5" s="96"/>
      <c r="MJW5" s="96"/>
      <c r="MJX5" s="96"/>
      <c r="MJY5" s="96"/>
      <c r="MJZ5" s="96"/>
      <c r="MKA5" s="96"/>
      <c r="MKB5" s="96"/>
      <c r="MKC5" s="96"/>
      <c r="MKD5" s="96"/>
      <c r="MKE5" s="96"/>
      <c r="MKF5" s="96"/>
      <c r="MKG5" s="96"/>
      <c r="MKH5" s="96"/>
      <c r="MKI5" s="96"/>
      <c r="MKJ5" s="96"/>
      <c r="MKK5" s="96"/>
      <c r="MKL5" s="96"/>
      <c r="MKM5" s="96"/>
      <c r="MKN5" s="96"/>
      <c r="MKO5" s="96"/>
      <c r="MKP5" s="96"/>
      <c r="MKQ5" s="96"/>
      <c r="MKR5" s="96"/>
      <c r="MKS5" s="96"/>
      <c r="MKT5" s="96"/>
      <c r="MKU5" s="96"/>
      <c r="MKV5" s="96"/>
      <c r="MKW5" s="96"/>
      <c r="MKX5" s="96"/>
      <c r="MKY5" s="96"/>
      <c r="MKZ5" s="96"/>
      <c r="MLA5" s="96"/>
      <c r="MLB5" s="96"/>
      <c r="MLC5" s="96"/>
      <c r="MLD5" s="96"/>
      <c r="MLE5" s="96"/>
      <c r="MLF5" s="96"/>
      <c r="MLG5" s="96"/>
      <c r="MLH5" s="96"/>
      <c r="MLI5" s="96"/>
      <c r="MLJ5" s="96"/>
      <c r="MLK5" s="96"/>
      <c r="MLL5" s="96"/>
      <c r="MLM5" s="96"/>
      <c r="MLN5" s="96"/>
      <c r="MLO5" s="96"/>
      <c r="MLP5" s="96"/>
      <c r="MLQ5" s="96"/>
      <c r="MLR5" s="96"/>
      <c r="MLS5" s="96"/>
      <c r="MLT5" s="96"/>
      <c r="MLU5" s="96"/>
      <c r="MLV5" s="96"/>
      <c r="MLW5" s="96"/>
      <c r="MLX5" s="96"/>
      <c r="MLY5" s="96"/>
      <c r="MLZ5" s="96"/>
      <c r="MMA5" s="96"/>
      <c r="MMB5" s="96"/>
      <c r="MMC5" s="96"/>
      <c r="MMD5" s="96"/>
      <c r="MME5" s="96"/>
      <c r="MMF5" s="96"/>
      <c r="MMG5" s="96"/>
      <c r="MMH5" s="96"/>
      <c r="MMI5" s="96"/>
      <c r="MMJ5" s="96"/>
      <c r="MMK5" s="96"/>
      <c r="MML5" s="96"/>
      <c r="MMM5" s="96"/>
      <c r="MMN5" s="96"/>
      <c r="MMO5" s="96"/>
      <c r="MMP5" s="96"/>
      <c r="MMQ5" s="96"/>
      <c r="MMR5" s="96"/>
      <c r="MMS5" s="96"/>
      <c r="MMT5" s="96"/>
      <c r="MMU5" s="96"/>
      <c r="MMV5" s="96"/>
      <c r="MMW5" s="96"/>
      <c r="MMX5" s="96"/>
      <c r="MMY5" s="96"/>
      <c r="MMZ5" s="96"/>
      <c r="MNA5" s="96"/>
      <c r="MNB5" s="96"/>
      <c r="MNC5" s="96"/>
      <c r="MND5" s="96"/>
      <c r="MNE5" s="96"/>
      <c r="MNF5" s="96"/>
      <c r="MNG5" s="96"/>
      <c r="MNH5" s="96"/>
      <c r="MNI5" s="96"/>
      <c r="MNJ5" s="96"/>
      <c r="MNK5" s="96"/>
      <c r="MNL5" s="96"/>
      <c r="MNM5" s="96"/>
      <c r="MNN5" s="96"/>
      <c r="MNO5" s="96"/>
      <c r="MNP5" s="96"/>
      <c r="MNQ5" s="96"/>
      <c r="MNR5" s="96"/>
      <c r="MNS5" s="96"/>
      <c r="MNT5" s="96"/>
      <c r="MNU5" s="96"/>
      <c r="MNV5" s="96"/>
      <c r="MNW5" s="96"/>
      <c r="MNX5" s="96"/>
      <c r="MNY5" s="96"/>
      <c r="MNZ5" s="96"/>
      <c r="MOA5" s="96"/>
      <c r="MOB5" s="96"/>
      <c r="MOC5" s="96"/>
      <c r="MOD5" s="96"/>
      <c r="MOE5" s="96"/>
      <c r="MOF5" s="96"/>
      <c r="MOG5" s="96"/>
      <c r="MOH5" s="96"/>
      <c r="MOI5" s="96"/>
      <c r="MOJ5" s="96"/>
      <c r="MOK5" s="96"/>
      <c r="MOL5" s="96"/>
      <c r="MOM5" s="96"/>
      <c r="MON5" s="96"/>
      <c r="MOO5" s="96"/>
      <c r="MOP5" s="96"/>
      <c r="MOQ5" s="96"/>
      <c r="MOR5" s="96"/>
      <c r="MOS5" s="96"/>
      <c r="MOT5" s="96"/>
      <c r="MOU5" s="96"/>
      <c r="MOV5" s="96"/>
      <c r="MOW5" s="96"/>
      <c r="MOX5" s="96"/>
      <c r="MOY5" s="96"/>
      <c r="MOZ5" s="96"/>
      <c r="MPA5" s="96"/>
      <c r="MPB5" s="96"/>
      <c r="MPC5" s="96"/>
      <c r="MPD5" s="96"/>
      <c r="MPE5" s="96"/>
      <c r="MPF5" s="96"/>
      <c r="MPG5" s="96"/>
      <c r="MPH5" s="96"/>
      <c r="MPI5" s="96"/>
      <c r="MPJ5" s="96"/>
      <c r="MPK5" s="96"/>
      <c r="MPL5" s="96"/>
      <c r="MPM5" s="96"/>
      <c r="MPN5" s="96"/>
      <c r="MPO5" s="96"/>
      <c r="MPP5" s="96"/>
      <c r="MPQ5" s="96"/>
      <c r="MPR5" s="96"/>
      <c r="MPS5" s="96"/>
      <c r="MPT5" s="96"/>
      <c r="MPU5" s="96"/>
      <c r="MPV5" s="96"/>
      <c r="MPW5" s="96"/>
      <c r="MPX5" s="96"/>
      <c r="MPY5" s="96"/>
      <c r="MPZ5" s="96"/>
      <c r="MQA5" s="96"/>
      <c r="MQB5" s="96"/>
      <c r="MQC5" s="96"/>
      <c r="MQD5" s="96"/>
      <c r="MQE5" s="96"/>
      <c r="MQF5" s="96"/>
      <c r="MQG5" s="96"/>
      <c r="MQH5" s="96"/>
      <c r="MQI5" s="96"/>
      <c r="MQJ5" s="96"/>
      <c r="MQK5" s="96"/>
      <c r="MQL5" s="96"/>
      <c r="MQM5" s="96"/>
      <c r="MQN5" s="96"/>
      <c r="MQO5" s="96"/>
      <c r="MQP5" s="96"/>
      <c r="MQQ5" s="96"/>
      <c r="MQR5" s="96"/>
      <c r="MQS5" s="96"/>
      <c r="MQT5" s="96"/>
      <c r="MQU5" s="96"/>
      <c r="MQV5" s="96"/>
      <c r="MQW5" s="96"/>
      <c r="MQX5" s="96"/>
      <c r="MQY5" s="96"/>
      <c r="MQZ5" s="96"/>
      <c r="MRA5" s="96"/>
      <c r="MRB5" s="96"/>
      <c r="MRC5" s="96"/>
      <c r="MRD5" s="96"/>
      <c r="MRE5" s="96"/>
      <c r="MRF5" s="96"/>
      <c r="MRG5" s="96"/>
      <c r="MRH5" s="96"/>
      <c r="MRI5" s="96"/>
      <c r="MRJ5" s="96"/>
      <c r="MRK5" s="96"/>
      <c r="MRL5" s="96"/>
      <c r="MRM5" s="96"/>
      <c r="MRN5" s="96"/>
      <c r="MRO5" s="96"/>
      <c r="MRP5" s="96"/>
      <c r="MRQ5" s="96"/>
      <c r="MRR5" s="96"/>
      <c r="MRS5" s="96"/>
      <c r="MRT5" s="96"/>
      <c r="MRU5" s="96"/>
      <c r="MRV5" s="96"/>
      <c r="MRW5" s="96"/>
      <c r="MRX5" s="96"/>
      <c r="MRY5" s="96"/>
      <c r="MRZ5" s="96"/>
      <c r="MSA5" s="96"/>
      <c r="MSB5" s="96"/>
      <c r="MSC5" s="96"/>
      <c r="MSD5" s="96"/>
      <c r="MSE5" s="96"/>
      <c r="MSF5" s="96"/>
      <c r="MSG5" s="96"/>
      <c r="MSH5" s="96"/>
      <c r="MSI5" s="96"/>
      <c r="MSJ5" s="96"/>
      <c r="MSK5" s="96"/>
      <c r="MSL5" s="96"/>
      <c r="MSM5" s="96"/>
      <c r="MSN5" s="96"/>
      <c r="MSO5" s="96"/>
      <c r="MSP5" s="96"/>
      <c r="MSQ5" s="96"/>
      <c r="MSR5" s="96"/>
      <c r="MSS5" s="96"/>
      <c r="MST5" s="96"/>
      <c r="MSU5" s="96"/>
      <c r="MSV5" s="96"/>
      <c r="MSW5" s="96"/>
      <c r="MSX5" s="96"/>
      <c r="MSY5" s="96"/>
      <c r="MSZ5" s="96"/>
      <c r="MTA5" s="96"/>
      <c r="MTB5" s="96"/>
      <c r="MTC5" s="96"/>
      <c r="MTD5" s="96"/>
      <c r="MTE5" s="96"/>
      <c r="MTF5" s="96"/>
      <c r="MTG5" s="96"/>
      <c r="MTH5" s="96"/>
      <c r="MTI5" s="96"/>
      <c r="MTJ5" s="96"/>
      <c r="MTK5" s="96"/>
      <c r="MTL5" s="96"/>
      <c r="MTM5" s="96"/>
      <c r="MTN5" s="96"/>
      <c r="MTO5" s="96"/>
      <c r="MTP5" s="96"/>
      <c r="MTQ5" s="96"/>
      <c r="MTR5" s="96"/>
      <c r="MTS5" s="96"/>
      <c r="MTT5" s="96"/>
      <c r="MTU5" s="96"/>
      <c r="MTV5" s="96"/>
      <c r="MTW5" s="96"/>
      <c r="MTX5" s="96"/>
      <c r="MTY5" s="96"/>
      <c r="MTZ5" s="96"/>
      <c r="MUA5" s="96"/>
      <c r="MUB5" s="96"/>
      <c r="MUC5" s="96"/>
      <c r="MUD5" s="96"/>
      <c r="MUE5" s="96"/>
      <c r="MUF5" s="96"/>
      <c r="MUG5" s="96"/>
      <c r="MUH5" s="96"/>
      <c r="MUI5" s="96"/>
      <c r="MUJ5" s="96"/>
      <c r="MUK5" s="96"/>
      <c r="MUL5" s="96"/>
      <c r="MUM5" s="96"/>
      <c r="MUN5" s="96"/>
      <c r="MUO5" s="96"/>
      <c r="MUP5" s="96"/>
      <c r="MUQ5" s="96"/>
      <c r="MUR5" s="96"/>
      <c r="MUS5" s="96"/>
      <c r="MUT5" s="96"/>
      <c r="MUU5" s="96"/>
      <c r="MUV5" s="96"/>
      <c r="MUW5" s="96"/>
      <c r="MUX5" s="96"/>
      <c r="MUY5" s="96"/>
      <c r="MUZ5" s="96"/>
      <c r="MVA5" s="96"/>
      <c r="MVB5" s="96"/>
      <c r="MVC5" s="96"/>
      <c r="MVD5" s="96"/>
      <c r="MVE5" s="96"/>
      <c r="MVF5" s="96"/>
      <c r="MVG5" s="96"/>
      <c r="MVH5" s="96"/>
      <c r="MVI5" s="96"/>
      <c r="MVJ5" s="96"/>
      <c r="MVK5" s="96"/>
      <c r="MVL5" s="96"/>
      <c r="MVM5" s="96"/>
      <c r="MVN5" s="96"/>
      <c r="MVO5" s="96"/>
      <c r="MVP5" s="96"/>
      <c r="MVQ5" s="96"/>
      <c r="MVR5" s="96"/>
      <c r="MVS5" s="96"/>
      <c r="MVT5" s="96"/>
      <c r="MVU5" s="96"/>
      <c r="MVV5" s="96"/>
      <c r="MVW5" s="96"/>
      <c r="MVX5" s="96"/>
      <c r="MVY5" s="96"/>
      <c r="MVZ5" s="96"/>
      <c r="MWA5" s="96"/>
      <c r="MWB5" s="96"/>
      <c r="MWC5" s="96"/>
      <c r="MWD5" s="96"/>
      <c r="MWE5" s="96"/>
      <c r="MWF5" s="96"/>
      <c r="MWG5" s="96"/>
      <c r="MWH5" s="96"/>
      <c r="MWI5" s="96"/>
      <c r="MWJ5" s="96"/>
      <c r="MWK5" s="96"/>
      <c r="MWL5" s="96"/>
      <c r="MWM5" s="96"/>
      <c r="MWN5" s="96"/>
      <c r="MWO5" s="96"/>
      <c r="MWP5" s="96"/>
      <c r="MWQ5" s="96"/>
      <c r="MWR5" s="96"/>
      <c r="MWS5" s="96"/>
      <c r="MWT5" s="96"/>
      <c r="MWU5" s="96"/>
      <c r="MWV5" s="96"/>
      <c r="MWW5" s="96"/>
      <c r="MWX5" s="96"/>
      <c r="MWY5" s="96"/>
      <c r="MWZ5" s="96"/>
      <c r="MXA5" s="96"/>
      <c r="MXB5" s="96"/>
      <c r="MXC5" s="96"/>
      <c r="MXD5" s="96"/>
      <c r="MXE5" s="96"/>
      <c r="MXF5" s="96"/>
      <c r="MXG5" s="96"/>
      <c r="MXH5" s="96"/>
      <c r="MXI5" s="96"/>
      <c r="MXJ5" s="96"/>
      <c r="MXK5" s="96"/>
      <c r="MXL5" s="96"/>
      <c r="MXM5" s="96"/>
      <c r="MXN5" s="96"/>
      <c r="MXO5" s="96"/>
      <c r="MXP5" s="96"/>
      <c r="MXQ5" s="96"/>
      <c r="MXR5" s="96"/>
      <c r="MXS5" s="96"/>
      <c r="MXT5" s="96"/>
      <c r="MXU5" s="96"/>
      <c r="MXV5" s="96"/>
      <c r="MXW5" s="96"/>
      <c r="MXX5" s="96"/>
      <c r="MXY5" s="96"/>
      <c r="MXZ5" s="96"/>
      <c r="MYA5" s="96"/>
      <c r="MYB5" s="96"/>
      <c r="MYC5" s="96"/>
      <c r="MYD5" s="96"/>
      <c r="MYE5" s="96"/>
      <c r="MYF5" s="96"/>
      <c r="MYG5" s="96"/>
      <c r="MYH5" s="96"/>
      <c r="MYI5" s="96"/>
      <c r="MYJ5" s="96"/>
      <c r="MYK5" s="96"/>
      <c r="MYL5" s="96"/>
      <c r="MYM5" s="96"/>
      <c r="MYN5" s="96"/>
      <c r="MYO5" s="96"/>
      <c r="MYP5" s="96"/>
      <c r="MYQ5" s="96"/>
      <c r="MYR5" s="96"/>
      <c r="MYS5" s="96"/>
      <c r="MYT5" s="96"/>
      <c r="MYU5" s="96"/>
      <c r="MYV5" s="96"/>
      <c r="MYW5" s="96"/>
      <c r="MYX5" s="96"/>
      <c r="MYY5" s="96"/>
      <c r="MYZ5" s="96"/>
      <c r="MZA5" s="96"/>
      <c r="MZB5" s="96"/>
      <c r="MZC5" s="96"/>
      <c r="MZD5" s="96"/>
      <c r="MZE5" s="96"/>
      <c r="MZF5" s="96"/>
      <c r="MZG5" s="96"/>
      <c r="MZH5" s="96"/>
      <c r="MZI5" s="96"/>
      <c r="MZJ5" s="96"/>
      <c r="MZK5" s="96"/>
      <c r="MZL5" s="96"/>
      <c r="MZM5" s="96"/>
      <c r="MZN5" s="96"/>
      <c r="MZO5" s="96"/>
      <c r="MZP5" s="96"/>
      <c r="MZQ5" s="96"/>
      <c r="MZR5" s="96"/>
      <c r="MZS5" s="96"/>
      <c r="MZT5" s="96"/>
      <c r="MZU5" s="96"/>
      <c r="MZV5" s="96"/>
      <c r="MZW5" s="96"/>
      <c r="MZX5" s="96"/>
      <c r="MZY5" s="96"/>
      <c r="MZZ5" s="96"/>
      <c r="NAA5" s="96"/>
      <c r="NAB5" s="96"/>
      <c r="NAC5" s="96"/>
      <c r="NAD5" s="96"/>
      <c r="NAE5" s="96"/>
      <c r="NAF5" s="96"/>
      <c r="NAG5" s="96"/>
      <c r="NAH5" s="96"/>
      <c r="NAI5" s="96"/>
      <c r="NAJ5" s="96"/>
      <c r="NAK5" s="96"/>
      <c r="NAL5" s="96"/>
      <c r="NAM5" s="96"/>
      <c r="NAN5" s="96"/>
      <c r="NAO5" s="96"/>
      <c r="NAP5" s="96"/>
      <c r="NAQ5" s="96"/>
      <c r="NAR5" s="96"/>
      <c r="NAS5" s="96"/>
      <c r="NAT5" s="96"/>
      <c r="NAU5" s="96"/>
      <c r="NAV5" s="96"/>
      <c r="NAW5" s="96"/>
      <c r="NAX5" s="96"/>
      <c r="NAY5" s="96"/>
      <c r="NAZ5" s="96"/>
      <c r="NBA5" s="96"/>
      <c r="NBB5" s="96"/>
      <c r="NBC5" s="96"/>
      <c r="NBD5" s="96"/>
      <c r="NBE5" s="96"/>
      <c r="NBF5" s="96"/>
      <c r="NBG5" s="96"/>
      <c r="NBH5" s="96"/>
      <c r="NBI5" s="96"/>
      <c r="NBJ5" s="96"/>
      <c r="NBK5" s="96"/>
      <c r="NBL5" s="96"/>
      <c r="NBM5" s="96"/>
      <c r="NBN5" s="96"/>
      <c r="NBO5" s="96"/>
      <c r="NBP5" s="96"/>
      <c r="NBQ5" s="96"/>
      <c r="NBR5" s="96"/>
      <c r="NBS5" s="96"/>
      <c r="NBT5" s="96"/>
      <c r="NBU5" s="96"/>
      <c r="NBV5" s="96"/>
      <c r="NBW5" s="96"/>
      <c r="NBX5" s="96"/>
      <c r="NBY5" s="96"/>
      <c r="NBZ5" s="96"/>
      <c r="NCA5" s="96"/>
      <c r="NCB5" s="96"/>
      <c r="NCC5" s="96"/>
      <c r="NCD5" s="96"/>
      <c r="NCE5" s="96"/>
      <c r="NCF5" s="96"/>
      <c r="NCG5" s="96"/>
      <c r="NCH5" s="96"/>
      <c r="NCI5" s="96"/>
      <c r="NCJ5" s="96"/>
      <c r="NCK5" s="96"/>
      <c r="NCL5" s="96"/>
      <c r="NCM5" s="96"/>
      <c r="NCN5" s="96"/>
      <c r="NCO5" s="96"/>
      <c r="NCP5" s="96"/>
      <c r="NCQ5" s="96"/>
      <c r="NCR5" s="96"/>
      <c r="NCS5" s="96"/>
      <c r="NCT5" s="96"/>
      <c r="NCU5" s="96"/>
      <c r="NCV5" s="96"/>
      <c r="NCW5" s="96"/>
      <c r="NCX5" s="96"/>
      <c r="NCY5" s="96"/>
      <c r="NCZ5" s="96"/>
      <c r="NDA5" s="96"/>
      <c r="NDB5" s="96"/>
      <c r="NDC5" s="96"/>
      <c r="NDD5" s="96"/>
      <c r="NDE5" s="96"/>
      <c r="NDF5" s="96"/>
      <c r="NDG5" s="96"/>
      <c r="NDH5" s="96"/>
      <c r="NDI5" s="96"/>
      <c r="NDJ5" s="96"/>
      <c r="NDK5" s="96"/>
      <c r="NDL5" s="96"/>
      <c r="NDM5" s="96"/>
      <c r="NDN5" s="96"/>
      <c r="NDO5" s="96"/>
      <c r="NDP5" s="96"/>
      <c r="NDQ5" s="96"/>
      <c r="NDR5" s="96"/>
      <c r="NDS5" s="96"/>
      <c r="NDT5" s="96"/>
      <c r="NDU5" s="96"/>
      <c r="NDV5" s="96"/>
      <c r="NDW5" s="96"/>
      <c r="NDX5" s="96"/>
      <c r="NDY5" s="96"/>
      <c r="NDZ5" s="96"/>
      <c r="NEA5" s="96"/>
      <c r="NEB5" s="96"/>
      <c r="NEC5" s="96"/>
      <c r="NED5" s="96"/>
      <c r="NEE5" s="96"/>
      <c r="NEF5" s="96"/>
      <c r="NEG5" s="96"/>
      <c r="NEH5" s="96"/>
      <c r="NEI5" s="96"/>
      <c r="NEJ5" s="96"/>
      <c r="NEK5" s="96"/>
      <c r="NEL5" s="96"/>
      <c r="NEM5" s="96"/>
      <c r="NEN5" s="96"/>
      <c r="NEO5" s="96"/>
      <c r="NEP5" s="96"/>
      <c r="NEQ5" s="96"/>
      <c r="NER5" s="96"/>
      <c r="NES5" s="96"/>
      <c r="NET5" s="96"/>
      <c r="NEU5" s="96"/>
      <c r="NEV5" s="96"/>
      <c r="NEW5" s="96"/>
      <c r="NEX5" s="96"/>
      <c r="NEY5" s="96"/>
      <c r="NEZ5" s="96"/>
      <c r="NFA5" s="96"/>
      <c r="NFB5" s="96"/>
      <c r="NFC5" s="96"/>
      <c r="NFD5" s="96"/>
      <c r="NFE5" s="96"/>
      <c r="NFF5" s="96"/>
      <c r="NFG5" s="96"/>
      <c r="NFH5" s="96"/>
      <c r="NFI5" s="96"/>
      <c r="NFJ5" s="96"/>
      <c r="NFK5" s="96"/>
      <c r="NFL5" s="96"/>
      <c r="NFM5" s="96"/>
      <c r="NFN5" s="96"/>
      <c r="NFO5" s="96"/>
      <c r="NFP5" s="96"/>
      <c r="NFQ5" s="96"/>
      <c r="NFR5" s="96"/>
      <c r="NFS5" s="96"/>
      <c r="NFT5" s="96"/>
      <c r="NFU5" s="96"/>
      <c r="NFV5" s="96"/>
      <c r="NFW5" s="96"/>
      <c r="NFX5" s="96"/>
      <c r="NFY5" s="96"/>
      <c r="NFZ5" s="96"/>
      <c r="NGA5" s="96"/>
      <c r="NGB5" s="96"/>
      <c r="NGC5" s="96"/>
      <c r="NGD5" s="96"/>
      <c r="NGE5" s="96"/>
      <c r="NGF5" s="96"/>
      <c r="NGG5" s="96"/>
      <c r="NGH5" s="96"/>
      <c r="NGI5" s="96"/>
      <c r="NGJ5" s="96"/>
      <c r="NGK5" s="96"/>
      <c r="NGL5" s="96"/>
      <c r="NGM5" s="96"/>
      <c r="NGN5" s="96"/>
      <c r="NGO5" s="96"/>
      <c r="NGP5" s="96"/>
      <c r="NGQ5" s="96"/>
      <c r="NGR5" s="96"/>
      <c r="NGS5" s="96"/>
      <c r="NGT5" s="96"/>
      <c r="NGU5" s="96"/>
      <c r="NGV5" s="96"/>
      <c r="NGW5" s="96"/>
      <c r="NGX5" s="96"/>
      <c r="NGY5" s="96"/>
      <c r="NGZ5" s="96"/>
      <c r="NHA5" s="96"/>
      <c r="NHB5" s="96"/>
      <c r="NHC5" s="96"/>
      <c r="NHD5" s="96"/>
      <c r="NHE5" s="96"/>
      <c r="NHF5" s="96"/>
      <c r="NHG5" s="96"/>
      <c r="NHH5" s="96"/>
      <c r="NHI5" s="96"/>
      <c r="NHJ5" s="96"/>
      <c r="NHK5" s="96"/>
      <c r="NHL5" s="96"/>
      <c r="NHM5" s="96"/>
      <c r="NHN5" s="96"/>
      <c r="NHO5" s="96"/>
      <c r="NHP5" s="96"/>
      <c r="NHQ5" s="96"/>
      <c r="NHR5" s="96"/>
      <c r="NHS5" s="96"/>
      <c r="NHT5" s="96"/>
      <c r="NHU5" s="96"/>
      <c r="NHV5" s="96"/>
      <c r="NHW5" s="96"/>
      <c r="NHX5" s="96"/>
      <c r="NHY5" s="96"/>
      <c r="NHZ5" s="96"/>
      <c r="NIA5" s="96"/>
      <c r="NIB5" s="96"/>
      <c r="NIC5" s="96"/>
      <c r="NID5" s="96"/>
      <c r="NIE5" s="96"/>
      <c r="NIF5" s="96"/>
      <c r="NIG5" s="96"/>
      <c r="NIH5" s="96"/>
      <c r="NII5" s="96"/>
      <c r="NIJ5" s="96"/>
      <c r="NIK5" s="96"/>
      <c r="NIL5" s="96"/>
      <c r="NIM5" s="96"/>
      <c r="NIN5" s="96"/>
      <c r="NIO5" s="96"/>
      <c r="NIP5" s="96"/>
      <c r="NIQ5" s="96"/>
      <c r="NIR5" s="96"/>
      <c r="NIS5" s="96"/>
      <c r="NIT5" s="96"/>
      <c r="NIU5" s="96"/>
      <c r="NIV5" s="96"/>
      <c r="NIW5" s="96"/>
      <c r="NIX5" s="96"/>
      <c r="NIY5" s="96"/>
      <c r="NIZ5" s="96"/>
      <c r="NJA5" s="96"/>
      <c r="NJB5" s="96"/>
      <c r="NJC5" s="96"/>
      <c r="NJD5" s="96"/>
      <c r="NJE5" s="96"/>
      <c r="NJF5" s="96"/>
      <c r="NJG5" s="96"/>
      <c r="NJH5" s="96"/>
      <c r="NJI5" s="96"/>
      <c r="NJJ5" s="96"/>
      <c r="NJK5" s="96"/>
      <c r="NJL5" s="96"/>
      <c r="NJM5" s="96"/>
      <c r="NJN5" s="96"/>
      <c r="NJO5" s="96"/>
      <c r="NJP5" s="96"/>
      <c r="NJQ5" s="96"/>
      <c r="NJR5" s="96"/>
      <c r="NJS5" s="96"/>
      <c r="NJT5" s="96"/>
      <c r="NJU5" s="96"/>
      <c r="NJV5" s="96"/>
      <c r="NJW5" s="96"/>
      <c r="NJX5" s="96"/>
      <c r="NJY5" s="96"/>
      <c r="NJZ5" s="96"/>
      <c r="NKA5" s="96"/>
      <c r="NKB5" s="96"/>
      <c r="NKC5" s="96"/>
      <c r="NKD5" s="96"/>
      <c r="NKE5" s="96"/>
      <c r="NKF5" s="96"/>
      <c r="NKG5" s="96"/>
      <c r="NKH5" s="96"/>
      <c r="NKI5" s="96"/>
      <c r="NKJ5" s="96"/>
      <c r="NKK5" s="96"/>
      <c r="NKL5" s="96"/>
      <c r="NKM5" s="96"/>
      <c r="NKN5" s="96"/>
      <c r="NKO5" s="96"/>
      <c r="NKP5" s="96"/>
      <c r="NKQ5" s="96"/>
      <c r="NKR5" s="96"/>
      <c r="NKS5" s="96"/>
      <c r="NKT5" s="96"/>
      <c r="NKU5" s="96"/>
      <c r="NKV5" s="96"/>
      <c r="NKW5" s="96"/>
      <c r="NKX5" s="96"/>
      <c r="NKY5" s="96"/>
      <c r="NKZ5" s="96"/>
      <c r="NLA5" s="96"/>
      <c r="NLB5" s="96"/>
      <c r="NLC5" s="96"/>
      <c r="NLD5" s="96"/>
      <c r="NLE5" s="96"/>
      <c r="NLF5" s="96"/>
      <c r="NLG5" s="96"/>
      <c r="NLH5" s="96"/>
      <c r="NLI5" s="96"/>
      <c r="NLJ5" s="96"/>
      <c r="NLK5" s="96"/>
      <c r="NLL5" s="96"/>
      <c r="NLM5" s="96"/>
      <c r="NLN5" s="96"/>
      <c r="NLO5" s="96"/>
      <c r="NLP5" s="96"/>
      <c r="NLQ5" s="96"/>
      <c r="NLR5" s="96"/>
      <c r="NLS5" s="96"/>
      <c r="NLT5" s="96"/>
      <c r="NLU5" s="96"/>
      <c r="NLV5" s="96"/>
      <c r="NLW5" s="96"/>
      <c r="NLX5" s="96"/>
      <c r="NLY5" s="96"/>
      <c r="NLZ5" s="96"/>
      <c r="NMA5" s="96"/>
      <c r="NMB5" s="96"/>
      <c r="NMC5" s="96"/>
      <c r="NMD5" s="96"/>
      <c r="NME5" s="96"/>
      <c r="NMF5" s="96"/>
      <c r="NMG5" s="96"/>
      <c r="NMH5" s="96"/>
      <c r="NMI5" s="96"/>
      <c r="NMJ5" s="96"/>
      <c r="NMK5" s="96"/>
      <c r="NML5" s="96"/>
      <c r="NMM5" s="96"/>
      <c r="NMN5" s="96"/>
      <c r="NMO5" s="96"/>
      <c r="NMP5" s="96"/>
      <c r="NMQ5" s="96"/>
      <c r="NMR5" s="96"/>
      <c r="NMS5" s="96"/>
      <c r="NMT5" s="96"/>
      <c r="NMU5" s="96"/>
      <c r="NMV5" s="96"/>
      <c r="NMW5" s="96"/>
      <c r="NMX5" s="96"/>
      <c r="NMY5" s="96"/>
      <c r="NMZ5" s="96"/>
      <c r="NNA5" s="96"/>
      <c r="NNB5" s="96"/>
      <c r="NNC5" s="96"/>
      <c r="NND5" s="96"/>
      <c r="NNE5" s="96"/>
      <c r="NNF5" s="96"/>
      <c r="NNG5" s="96"/>
      <c r="NNH5" s="96"/>
      <c r="NNI5" s="96"/>
      <c r="NNJ5" s="96"/>
      <c r="NNK5" s="96"/>
      <c r="NNL5" s="96"/>
      <c r="NNM5" s="96"/>
      <c r="NNN5" s="96"/>
      <c r="NNO5" s="96"/>
      <c r="NNP5" s="96"/>
      <c r="NNQ5" s="96"/>
      <c r="NNR5" s="96"/>
      <c r="NNS5" s="96"/>
      <c r="NNT5" s="96"/>
      <c r="NNU5" s="96"/>
      <c r="NNV5" s="96"/>
      <c r="NNW5" s="96"/>
      <c r="NNX5" s="96"/>
      <c r="NNY5" s="96"/>
      <c r="NNZ5" s="96"/>
      <c r="NOA5" s="96"/>
      <c r="NOB5" s="96"/>
      <c r="NOC5" s="96"/>
      <c r="NOD5" s="96"/>
      <c r="NOE5" s="96"/>
      <c r="NOF5" s="96"/>
      <c r="NOG5" s="96"/>
      <c r="NOH5" s="96"/>
      <c r="NOI5" s="96"/>
      <c r="NOJ5" s="96"/>
      <c r="NOK5" s="96"/>
      <c r="NOL5" s="96"/>
      <c r="NOM5" s="96"/>
      <c r="NON5" s="96"/>
      <c r="NOO5" s="96"/>
      <c r="NOP5" s="96"/>
      <c r="NOQ5" s="96"/>
      <c r="NOR5" s="96"/>
      <c r="NOS5" s="96"/>
      <c r="NOT5" s="96"/>
      <c r="NOU5" s="96"/>
      <c r="NOV5" s="96"/>
      <c r="NOW5" s="96"/>
      <c r="NOX5" s="96"/>
      <c r="NOY5" s="96"/>
      <c r="NOZ5" s="96"/>
      <c r="NPA5" s="96"/>
      <c r="NPB5" s="96"/>
      <c r="NPC5" s="96"/>
      <c r="NPD5" s="96"/>
      <c r="NPE5" s="96"/>
      <c r="NPF5" s="96"/>
      <c r="NPG5" s="96"/>
      <c r="NPH5" s="96"/>
      <c r="NPI5" s="96"/>
      <c r="NPJ5" s="96"/>
      <c r="NPK5" s="96"/>
      <c r="NPL5" s="96"/>
      <c r="NPM5" s="96"/>
      <c r="NPN5" s="96"/>
      <c r="NPO5" s="96"/>
      <c r="NPP5" s="96"/>
      <c r="NPQ5" s="96"/>
      <c r="NPR5" s="96"/>
      <c r="NPS5" s="96"/>
      <c r="NPT5" s="96"/>
      <c r="NPU5" s="96"/>
      <c r="NPV5" s="96"/>
      <c r="NPW5" s="96"/>
      <c r="NPX5" s="96"/>
      <c r="NPY5" s="96"/>
      <c r="NPZ5" s="96"/>
      <c r="NQA5" s="96"/>
      <c r="NQB5" s="96"/>
      <c r="NQC5" s="96"/>
      <c r="NQD5" s="96"/>
      <c r="NQE5" s="96"/>
      <c r="NQF5" s="96"/>
      <c r="NQG5" s="96"/>
      <c r="NQH5" s="96"/>
      <c r="NQI5" s="96"/>
      <c r="NQJ5" s="96"/>
      <c r="NQK5" s="96"/>
      <c r="NQL5" s="96"/>
      <c r="NQM5" s="96"/>
      <c r="NQN5" s="96"/>
      <c r="NQO5" s="96"/>
      <c r="NQP5" s="96"/>
      <c r="NQQ5" s="96"/>
      <c r="NQR5" s="96"/>
      <c r="NQS5" s="96"/>
      <c r="NQT5" s="96"/>
      <c r="NQU5" s="96"/>
      <c r="NQV5" s="96"/>
      <c r="NQW5" s="96"/>
      <c r="NQX5" s="96"/>
      <c r="NQY5" s="96"/>
      <c r="NQZ5" s="96"/>
      <c r="NRA5" s="96"/>
      <c r="NRB5" s="96"/>
      <c r="NRC5" s="96"/>
      <c r="NRD5" s="96"/>
      <c r="NRE5" s="96"/>
      <c r="NRF5" s="96"/>
      <c r="NRG5" s="96"/>
      <c r="NRH5" s="96"/>
      <c r="NRI5" s="96"/>
      <c r="NRJ5" s="96"/>
      <c r="NRK5" s="96"/>
      <c r="NRL5" s="96"/>
      <c r="NRM5" s="96"/>
      <c r="NRN5" s="96"/>
      <c r="NRO5" s="96"/>
      <c r="NRP5" s="96"/>
      <c r="NRQ5" s="96"/>
      <c r="NRR5" s="96"/>
      <c r="NRS5" s="96"/>
      <c r="NRT5" s="96"/>
      <c r="NRU5" s="96"/>
      <c r="NRV5" s="96"/>
      <c r="NRW5" s="96"/>
      <c r="NRX5" s="96"/>
      <c r="NRY5" s="96"/>
      <c r="NRZ5" s="96"/>
      <c r="NSA5" s="96"/>
      <c r="NSB5" s="96"/>
      <c r="NSC5" s="96"/>
      <c r="NSD5" s="96"/>
      <c r="NSE5" s="96"/>
      <c r="NSF5" s="96"/>
      <c r="NSG5" s="96"/>
      <c r="NSH5" s="96"/>
      <c r="NSI5" s="96"/>
      <c r="NSJ5" s="96"/>
      <c r="NSK5" s="96"/>
      <c r="NSL5" s="96"/>
      <c r="NSM5" s="96"/>
      <c r="NSN5" s="96"/>
      <c r="NSO5" s="96"/>
      <c r="NSP5" s="96"/>
      <c r="NSQ5" s="96"/>
      <c r="NSR5" s="96"/>
      <c r="NSS5" s="96"/>
      <c r="NST5" s="96"/>
      <c r="NSU5" s="96"/>
      <c r="NSV5" s="96"/>
      <c r="NSW5" s="96"/>
      <c r="NSX5" s="96"/>
      <c r="NSY5" s="96"/>
      <c r="NSZ5" s="96"/>
      <c r="NTA5" s="96"/>
      <c r="NTB5" s="96"/>
      <c r="NTC5" s="96"/>
      <c r="NTD5" s="96"/>
      <c r="NTE5" s="96"/>
      <c r="NTF5" s="96"/>
      <c r="NTG5" s="96"/>
      <c r="NTH5" s="96"/>
      <c r="NTI5" s="96"/>
      <c r="NTJ5" s="96"/>
      <c r="NTK5" s="96"/>
      <c r="NTL5" s="96"/>
      <c r="NTM5" s="96"/>
      <c r="NTN5" s="96"/>
      <c r="NTO5" s="96"/>
      <c r="NTP5" s="96"/>
      <c r="NTQ5" s="96"/>
      <c r="NTR5" s="96"/>
      <c r="NTS5" s="96"/>
      <c r="NTT5" s="96"/>
      <c r="NTU5" s="96"/>
      <c r="NTV5" s="96"/>
      <c r="NTW5" s="96"/>
      <c r="NTX5" s="96"/>
      <c r="NTY5" s="96"/>
      <c r="NTZ5" s="96"/>
      <c r="NUA5" s="96"/>
      <c r="NUB5" s="96"/>
      <c r="NUC5" s="96"/>
      <c r="NUD5" s="96"/>
      <c r="NUE5" s="96"/>
      <c r="NUF5" s="96"/>
      <c r="NUG5" s="96"/>
      <c r="NUH5" s="96"/>
      <c r="NUI5" s="96"/>
      <c r="NUJ5" s="96"/>
      <c r="NUK5" s="96"/>
      <c r="NUL5" s="96"/>
      <c r="NUM5" s="96"/>
      <c r="NUN5" s="96"/>
      <c r="NUO5" s="96"/>
      <c r="NUP5" s="96"/>
      <c r="NUQ5" s="96"/>
      <c r="NUR5" s="96"/>
      <c r="NUS5" s="96"/>
      <c r="NUT5" s="96"/>
      <c r="NUU5" s="96"/>
      <c r="NUV5" s="96"/>
      <c r="NUW5" s="96"/>
      <c r="NUX5" s="96"/>
      <c r="NUY5" s="96"/>
      <c r="NUZ5" s="96"/>
      <c r="NVA5" s="96"/>
      <c r="NVB5" s="96"/>
      <c r="NVC5" s="96"/>
      <c r="NVD5" s="96"/>
      <c r="NVE5" s="96"/>
      <c r="NVF5" s="96"/>
      <c r="NVG5" s="96"/>
      <c r="NVH5" s="96"/>
      <c r="NVI5" s="96"/>
      <c r="NVJ5" s="96"/>
      <c r="NVK5" s="96"/>
      <c r="NVL5" s="96"/>
      <c r="NVM5" s="96"/>
      <c r="NVN5" s="96"/>
      <c r="NVO5" s="96"/>
      <c r="NVP5" s="96"/>
      <c r="NVQ5" s="96"/>
      <c r="NVR5" s="96"/>
      <c r="NVS5" s="96"/>
      <c r="NVT5" s="96"/>
      <c r="NVU5" s="96"/>
      <c r="NVV5" s="96"/>
      <c r="NVW5" s="96"/>
      <c r="NVX5" s="96"/>
      <c r="NVY5" s="96"/>
      <c r="NVZ5" s="96"/>
      <c r="NWA5" s="96"/>
      <c r="NWB5" s="96"/>
      <c r="NWC5" s="96"/>
      <c r="NWD5" s="96"/>
      <c r="NWE5" s="96"/>
      <c r="NWF5" s="96"/>
      <c r="NWG5" s="96"/>
      <c r="NWH5" s="96"/>
      <c r="NWI5" s="96"/>
      <c r="NWJ5" s="96"/>
      <c r="NWK5" s="96"/>
      <c r="NWL5" s="96"/>
      <c r="NWM5" s="96"/>
      <c r="NWN5" s="96"/>
      <c r="NWO5" s="96"/>
      <c r="NWP5" s="96"/>
      <c r="NWQ5" s="96"/>
      <c r="NWR5" s="96"/>
      <c r="NWS5" s="96"/>
      <c r="NWT5" s="96"/>
      <c r="NWU5" s="96"/>
      <c r="NWV5" s="96"/>
      <c r="NWW5" s="96"/>
      <c r="NWX5" s="96"/>
      <c r="NWY5" s="96"/>
      <c r="NWZ5" s="96"/>
      <c r="NXA5" s="96"/>
      <c r="NXB5" s="96"/>
      <c r="NXC5" s="96"/>
      <c r="NXD5" s="96"/>
      <c r="NXE5" s="96"/>
      <c r="NXF5" s="96"/>
      <c r="NXG5" s="96"/>
      <c r="NXH5" s="96"/>
      <c r="NXI5" s="96"/>
      <c r="NXJ5" s="96"/>
      <c r="NXK5" s="96"/>
      <c r="NXL5" s="96"/>
      <c r="NXM5" s="96"/>
      <c r="NXN5" s="96"/>
      <c r="NXO5" s="96"/>
      <c r="NXP5" s="96"/>
      <c r="NXQ5" s="96"/>
      <c r="NXR5" s="96"/>
      <c r="NXS5" s="96"/>
      <c r="NXT5" s="96"/>
      <c r="NXU5" s="96"/>
      <c r="NXV5" s="96"/>
      <c r="NXW5" s="96"/>
      <c r="NXX5" s="96"/>
      <c r="NXY5" s="96"/>
      <c r="NXZ5" s="96"/>
      <c r="NYA5" s="96"/>
      <c r="NYB5" s="96"/>
      <c r="NYC5" s="96"/>
      <c r="NYD5" s="96"/>
      <c r="NYE5" s="96"/>
      <c r="NYF5" s="96"/>
      <c r="NYG5" s="96"/>
      <c r="NYH5" s="96"/>
      <c r="NYI5" s="96"/>
      <c r="NYJ5" s="96"/>
      <c r="NYK5" s="96"/>
      <c r="NYL5" s="96"/>
      <c r="NYM5" s="96"/>
      <c r="NYN5" s="96"/>
      <c r="NYO5" s="96"/>
      <c r="NYP5" s="96"/>
      <c r="NYQ5" s="96"/>
      <c r="NYR5" s="96"/>
      <c r="NYS5" s="96"/>
      <c r="NYT5" s="96"/>
      <c r="NYU5" s="96"/>
      <c r="NYV5" s="96"/>
      <c r="NYW5" s="96"/>
      <c r="NYX5" s="96"/>
      <c r="NYY5" s="96"/>
      <c r="NYZ5" s="96"/>
      <c r="NZA5" s="96"/>
      <c r="NZB5" s="96"/>
      <c r="NZC5" s="96"/>
      <c r="NZD5" s="96"/>
      <c r="NZE5" s="96"/>
      <c r="NZF5" s="96"/>
      <c r="NZG5" s="96"/>
      <c r="NZH5" s="96"/>
      <c r="NZI5" s="96"/>
      <c r="NZJ5" s="96"/>
      <c r="NZK5" s="96"/>
      <c r="NZL5" s="96"/>
      <c r="NZM5" s="96"/>
      <c r="NZN5" s="96"/>
      <c r="NZO5" s="96"/>
      <c r="NZP5" s="96"/>
      <c r="NZQ5" s="96"/>
      <c r="NZR5" s="96"/>
      <c r="NZS5" s="96"/>
      <c r="NZT5" s="96"/>
      <c r="NZU5" s="96"/>
      <c r="NZV5" s="96"/>
      <c r="NZW5" s="96"/>
      <c r="NZX5" s="96"/>
      <c r="NZY5" s="96"/>
      <c r="NZZ5" s="96"/>
      <c r="OAA5" s="96"/>
      <c r="OAB5" s="96"/>
      <c r="OAC5" s="96"/>
      <c r="OAD5" s="96"/>
      <c r="OAE5" s="96"/>
      <c r="OAF5" s="96"/>
      <c r="OAG5" s="96"/>
      <c r="OAH5" s="96"/>
      <c r="OAI5" s="96"/>
      <c r="OAJ5" s="96"/>
      <c r="OAK5" s="96"/>
      <c r="OAL5" s="96"/>
      <c r="OAM5" s="96"/>
      <c r="OAN5" s="96"/>
      <c r="OAO5" s="96"/>
      <c r="OAP5" s="96"/>
      <c r="OAQ5" s="96"/>
      <c r="OAR5" s="96"/>
      <c r="OAS5" s="96"/>
      <c r="OAT5" s="96"/>
      <c r="OAU5" s="96"/>
      <c r="OAV5" s="96"/>
      <c r="OAW5" s="96"/>
      <c r="OAX5" s="96"/>
      <c r="OAY5" s="96"/>
      <c r="OAZ5" s="96"/>
      <c r="OBA5" s="96"/>
      <c r="OBB5" s="96"/>
      <c r="OBC5" s="96"/>
      <c r="OBD5" s="96"/>
      <c r="OBE5" s="96"/>
      <c r="OBF5" s="96"/>
      <c r="OBG5" s="96"/>
      <c r="OBH5" s="96"/>
      <c r="OBI5" s="96"/>
      <c r="OBJ5" s="96"/>
      <c r="OBK5" s="96"/>
      <c r="OBL5" s="96"/>
      <c r="OBM5" s="96"/>
      <c r="OBN5" s="96"/>
      <c r="OBO5" s="96"/>
      <c r="OBP5" s="96"/>
      <c r="OBQ5" s="96"/>
      <c r="OBR5" s="96"/>
      <c r="OBS5" s="96"/>
      <c r="OBT5" s="96"/>
      <c r="OBU5" s="96"/>
      <c r="OBV5" s="96"/>
      <c r="OBW5" s="96"/>
      <c r="OBX5" s="96"/>
      <c r="OBY5" s="96"/>
      <c r="OBZ5" s="96"/>
      <c r="OCA5" s="96"/>
      <c r="OCB5" s="96"/>
      <c r="OCC5" s="96"/>
      <c r="OCD5" s="96"/>
      <c r="OCE5" s="96"/>
      <c r="OCF5" s="96"/>
      <c r="OCG5" s="96"/>
      <c r="OCH5" s="96"/>
      <c r="OCI5" s="96"/>
      <c r="OCJ5" s="96"/>
      <c r="OCK5" s="96"/>
      <c r="OCL5" s="96"/>
      <c r="OCM5" s="96"/>
      <c r="OCN5" s="96"/>
      <c r="OCO5" s="96"/>
      <c r="OCP5" s="96"/>
      <c r="OCQ5" s="96"/>
      <c r="OCR5" s="96"/>
      <c r="OCS5" s="96"/>
      <c r="OCT5" s="96"/>
      <c r="OCU5" s="96"/>
      <c r="OCV5" s="96"/>
      <c r="OCW5" s="96"/>
      <c r="OCX5" s="96"/>
      <c r="OCY5" s="96"/>
      <c r="OCZ5" s="96"/>
      <c r="ODA5" s="96"/>
      <c r="ODB5" s="96"/>
      <c r="ODC5" s="96"/>
      <c r="ODD5" s="96"/>
      <c r="ODE5" s="96"/>
      <c r="ODF5" s="96"/>
      <c r="ODG5" s="96"/>
      <c r="ODH5" s="96"/>
      <c r="ODI5" s="96"/>
      <c r="ODJ5" s="96"/>
      <c r="ODK5" s="96"/>
      <c r="ODL5" s="96"/>
      <c r="ODM5" s="96"/>
      <c r="ODN5" s="96"/>
      <c r="ODO5" s="96"/>
      <c r="ODP5" s="96"/>
      <c r="ODQ5" s="96"/>
      <c r="ODR5" s="96"/>
      <c r="ODS5" s="96"/>
      <c r="ODT5" s="96"/>
      <c r="ODU5" s="96"/>
      <c r="ODV5" s="96"/>
      <c r="ODW5" s="96"/>
      <c r="ODX5" s="96"/>
      <c r="ODY5" s="96"/>
      <c r="ODZ5" s="96"/>
      <c r="OEA5" s="96"/>
      <c r="OEB5" s="96"/>
      <c r="OEC5" s="96"/>
      <c r="OED5" s="96"/>
      <c r="OEE5" s="96"/>
      <c r="OEF5" s="96"/>
      <c r="OEG5" s="96"/>
      <c r="OEH5" s="96"/>
      <c r="OEI5" s="96"/>
      <c r="OEJ5" s="96"/>
      <c r="OEK5" s="96"/>
      <c r="OEL5" s="96"/>
      <c r="OEM5" s="96"/>
      <c r="OEN5" s="96"/>
      <c r="OEO5" s="96"/>
      <c r="OEP5" s="96"/>
      <c r="OEQ5" s="96"/>
      <c r="OER5" s="96"/>
      <c r="OES5" s="96"/>
      <c r="OET5" s="96"/>
      <c r="OEU5" s="96"/>
      <c r="OEV5" s="96"/>
      <c r="OEW5" s="96"/>
      <c r="OEX5" s="96"/>
      <c r="OEY5" s="96"/>
      <c r="OEZ5" s="96"/>
      <c r="OFA5" s="96"/>
      <c r="OFB5" s="96"/>
      <c r="OFC5" s="96"/>
      <c r="OFD5" s="96"/>
      <c r="OFE5" s="96"/>
      <c r="OFF5" s="96"/>
      <c r="OFG5" s="96"/>
      <c r="OFH5" s="96"/>
      <c r="OFI5" s="96"/>
      <c r="OFJ5" s="96"/>
      <c r="OFK5" s="96"/>
      <c r="OFL5" s="96"/>
      <c r="OFM5" s="96"/>
      <c r="OFN5" s="96"/>
      <c r="OFO5" s="96"/>
      <c r="OFP5" s="96"/>
      <c r="OFQ5" s="96"/>
      <c r="OFR5" s="96"/>
      <c r="OFS5" s="96"/>
      <c r="OFT5" s="96"/>
      <c r="OFU5" s="96"/>
      <c r="OFV5" s="96"/>
      <c r="OFW5" s="96"/>
      <c r="OFX5" s="96"/>
      <c r="OFY5" s="96"/>
      <c r="OFZ5" s="96"/>
      <c r="OGA5" s="96"/>
      <c r="OGB5" s="96"/>
      <c r="OGC5" s="96"/>
      <c r="OGD5" s="96"/>
      <c r="OGE5" s="96"/>
      <c r="OGF5" s="96"/>
      <c r="OGG5" s="96"/>
      <c r="OGH5" s="96"/>
      <c r="OGI5" s="96"/>
      <c r="OGJ5" s="96"/>
      <c r="OGK5" s="96"/>
      <c r="OGL5" s="96"/>
      <c r="OGM5" s="96"/>
      <c r="OGN5" s="96"/>
      <c r="OGO5" s="96"/>
      <c r="OGP5" s="96"/>
      <c r="OGQ5" s="96"/>
      <c r="OGR5" s="96"/>
      <c r="OGS5" s="96"/>
      <c r="OGT5" s="96"/>
      <c r="OGU5" s="96"/>
      <c r="OGV5" s="96"/>
      <c r="OGW5" s="96"/>
      <c r="OGX5" s="96"/>
      <c r="OGY5" s="96"/>
      <c r="OGZ5" s="96"/>
      <c r="OHA5" s="96"/>
      <c r="OHB5" s="96"/>
      <c r="OHC5" s="96"/>
      <c r="OHD5" s="96"/>
      <c r="OHE5" s="96"/>
      <c r="OHF5" s="96"/>
      <c r="OHG5" s="96"/>
      <c r="OHH5" s="96"/>
      <c r="OHI5" s="96"/>
      <c r="OHJ5" s="96"/>
      <c r="OHK5" s="96"/>
      <c r="OHL5" s="96"/>
      <c r="OHM5" s="96"/>
      <c r="OHN5" s="96"/>
      <c r="OHO5" s="96"/>
      <c r="OHP5" s="96"/>
      <c r="OHQ5" s="96"/>
      <c r="OHR5" s="96"/>
      <c r="OHS5" s="96"/>
      <c r="OHT5" s="96"/>
      <c r="OHU5" s="96"/>
      <c r="OHV5" s="96"/>
      <c r="OHW5" s="96"/>
      <c r="OHX5" s="96"/>
      <c r="OHY5" s="96"/>
      <c r="OHZ5" s="96"/>
      <c r="OIA5" s="96"/>
      <c r="OIB5" s="96"/>
      <c r="OIC5" s="96"/>
      <c r="OID5" s="96"/>
      <c r="OIE5" s="96"/>
      <c r="OIF5" s="96"/>
      <c r="OIG5" s="96"/>
      <c r="OIH5" s="96"/>
      <c r="OII5" s="96"/>
      <c r="OIJ5" s="96"/>
      <c r="OIK5" s="96"/>
      <c r="OIL5" s="96"/>
      <c r="OIM5" s="96"/>
      <c r="OIN5" s="96"/>
      <c r="OIO5" s="96"/>
      <c r="OIP5" s="96"/>
      <c r="OIQ5" s="96"/>
      <c r="OIR5" s="96"/>
      <c r="OIS5" s="96"/>
      <c r="OIT5" s="96"/>
      <c r="OIU5" s="96"/>
      <c r="OIV5" s="96"/>
      <c r="OIW5" s="96"/>
      <c r="OIX5" s="96"/>
      <c r="OIY5" s="96"/>
      <c r="OIZ5" s="96"/>
      <c r="OJA5" s="96"/>
      <c r="OJB5" s="96"/>
      <c r="OJC5" s="96"/>
      <c r="OJD5" s="96"/>
      <c r="OJE5" s="96"/>
      <c r="OJF5" s="96"/>
      <c r="OJG5" s="96"/>
      <c r="OJH5" s="96"/>
      <c r="OJI5" s="96"/>
      <c r="OJJ5" s="96"/>
      <c r="OJK5" s="96"/>
      <c r="OJL5" s="96"/>
      <c r="OJM5" s="96"/>
      <c r="OJN5" s="96"/>
      <c r="OJO5" s="96"/>
      <c r="OJP5" s="96"/>
      <c r="OJQ5" s="96"/>
      <c r="OJR5" s="96"/>
      <c r="OJS5" s="96"/>
      <c r="OJT5" s="96"/>
      <c r="OJU5" s="96"/>
      <c r="OJV5" s="96"/>
      <c r="OJW5" s="96"/>
      <c r="OJX5" s="96"/>
      <c r="OJY5" s="96"/>
      <c r="OJZ5" s="96"/>
      <c r="OKA5" s="96"/>
      <c r="OKB5" s="96"/>
      <c r="OKC5" s="96"/>
      <c r="OKD5" s="96"/>
      <c r="OKE5" s="96"/>
      <c r="OKF5" s="96"/>
      <c r="OKG5" s="96"/>
      <c r="OKH5" s="96"/>
      <c r="OKI5" s="96"/>
      <c r="OKJ5" s="96"/>
      <c r="OKK5" s="96"/>
      <c r="OKL5" s="96"/>
      <c r="OKM5" s="96"/>
      <c r="OKN5" s="96"/>
      <c r="OKO5" s="96"/>
      <c r="OKP5" s="96"/>
      <c r="OKQ5" s="96"/>
      <c r="OKR5" s="96"/>
      <c r="OKS5" s="96"/>
      <c r="OKT5" s="96"/>
      <c r="OKU5" s="96"/>
      <c r="OKV5" s="96"/>
      <c r="OKW5" s="96"/>
      <c r="OKX5" s="96"/>
      <c r="OKY5" s="96"/>
      <c r="OKZ5" s="96"/>
      <c r="OLA5" s="96"/>
      <c r="OLB5" s="96"/>
      <c r="OLC5" s="96"/>
      <c r="OLD5" s="96"/>
      <c r="OLE5" s="96"/>
      <c r="OLF5" s="96"/>
      <c r="OLG5" s="96"/>
      <c r="OLH5" s="96"/>
      <c r="OLI5" s="96"/>
      <c r="OLJ5" s="96"/>
      <c r="OLK5" s="96"/>
      <c r="OLL5" s="96"/>
      <c r="OLM5" s="96"/>
      <c r="OLN5" s="96"/>
      <c r="OLO5" s="96"/>
      <c r="OLP5" s="96"/>
      <c r="OLQ5" s="96"/>
      <c r="OLR5" s="96"/>
      <c r="OLS5" s="96"/>
      <c r="OLT5" s="96"/>
      <c r="OLU5" s="96"/>
      <c r="OLV5" s="96"/>
      <c r="OLW5" s="96"/>
      <c r="OLX5" s="96"/>
      <c r="OLY5" s="96"/>
      <c r="OLZ5" s="96"/>
      <c r="OMA5" s="96"/>
      <c r="OMB5" s="96"/>
      <c r="OMC5" s="96"/>
      <c r="OMD5" s="96"/>
      <c r="OME5" s="96"/>
      <c r="OMF5" s="96"/>
      <c r="OMG5" s="96"/>
      <c r="OMH5" s="96"/>
      <c r="OMI5" s="96"/>
      <c r="OMJ5" s="96"/>
      <c r="OMK5" s="96"/>
      <c r="OML5" s="96"/>
      <c r="OMM5" s="96"/>
      <c r="OMN5" s="96"/>
      <c r="OMO5" s="96"/>
      <c r="OMP5" s="96"/>
      <c r="OMQ5" s="96"/>
      <c r="OMR5" s="96"/>
      <c r="OMS5" s="96"/>
      <c r="OMT5" s="96"/>
      <c r="OMU5" s="96"/>
      <c r="OMV5" s="96"/>
      <c r="OMW5" s="96"/>
      <c r="OMX5" s="96"/>
      <c r="OMY5" s="96"/>
      <c r="OMZ5" s="96"/>
      <c r="ONA5" s="96"/>
      <c r="ONB5" s="96"/>
      <c r="ONC5" s="96"/>
      <c r="OND5" s="96"/>
      <c r="ONE5" s="96"/>
      <c r="ONF5" s="96"/>
      <c r="ONG5" s="96"/>
      <c r="ONH5" s="96"/>
      <c r="ONI5" s="96"/>
      <c r="ONJ5" s="96"/>
      <c r="ONK5" s="96"/>
      <c r="ONL5" s="96"/>
      <c r="ONM5" s="96"/>
      <c r="ONN5" s="96"/>
      <c r="ONO5" s="96"/>
      <c r="ONP5" s="96"/>
      <c r="ONQ5" s="96"/>
      <c r="ONR5" s="96"/>
      <c r="ONS5" s="96"/>
      <c r="ONT5" s="96"/>
      <c r="ONU5" s="96"/>
      <c r="ONV5" s="96"/>
      <c r="ONW5" s="96"/>
      <c r="ONX5" s="96"/>
      <c r="ONY5" s="96"/>
      <c r="ONZ5" s="96"/>
      <c r="OOA5" s="96"/>
      <c r="OOB5" s="96"/>
      <c r="OOC5" s="96"/>
      <c r="OOD5" s="96"/>
      <c r="OOE5" s="96"/>
      <c r="OOF5" s="96"/>
      <c r="OOG5" s="96"/>
      <c r="OOH5" s="96"/>
      <c r="OOI5" s="96"/>
      <c r="OOJ5" s="96"/>
      <c r="OOK5" s="96"/>
      <c r="OOL5" s="96"/>
      <c r="OOM5" s="96"/>
      <c r="OON5" s="96"/>
      <c r="OOO5" s="96"/>
      <c r="OOP5" s="96"/>
      <c r="OOQ5" s="96"/>
      <c r="OOR5" s="96"/>
      <c r="OOS5" s="96"/>
      <c r="OOT5" s="96"/>
      <c r="OOU5" s="96"/>
      <c r="OOV5" s="96"/>
      <c r="OOW5" s="96"/>
      <c r="OOX5" s="96"/>
      <c r="OOY5" s="96"/>
      <c r="OOZ5" s="96"/>
      <c r="OPA5" s="96"/>
      <c r="OPB5" s="96"/>
      <c r="OPC5" s="96"/>
      <c r="OPD5" s="96"/>
      <c r="OPE5" s="96"/>
      <c r="OPF5" s="96"/>
      <c r="OPG5" s="96"/>
      <c r="OPH5" s="96"/>
      <c r="OPI5" s="96"/>
      <c r="OPJ5" s="96"/>
      <c r="OPK5" s="96"/>
      <c r="OPL5" s="96"/>
      <c r="OPM5" s="96"/>
      <c r="OPN5" s="96"/>
      <c r="OPO5" s="96"/>
      <c r="OPP5" s="96"/>
      <c r="OPQ5" s="96"/>
      <c r="OPR5" s="96"/>
      <c r="OPS5" s="96"/>
      <c r="OPT5" s="96"/>
      <c r="OPU5" s="96"/>
      <c r="OPV5" s="96"/>
      <c r="OPW5" s="96"/>
      <c r="OPX5" s="96"/>
      <c r="OPY5" s="96"/>
      <c r="OPZ5" s="96"/>
      <c r="OQA5" s="96"/>
      <c r="OQB5" s="96"/>
      <c r="OQC5" s="96"/>
      <c r="OQD5" s="96"/>
      <c r="OQE5" s="96"/>
      <c r="OQF5" s="96"/>
      <c r="OQG5" s="96"/>
      <c r="OQH5" s="96"/>
      <c r="OQI5" s="96"/>
      <c r="OQJ5" s="96"/>
      <c r="OQK5" s="96"/>
      <c r="OQL5" s="96"/>
      <c r="OQM5" s="96"/>
      <c r="OQN5" s="96"/>
      <c r="OQO5" s="96"/>
      <c r="OQP5" s="96"/>
      <c r="OQQ5" s="96"/>
      <c r="OQR5" s="96"/>
      <c r="OQS5" s="96"/>
      <c r="OQT5" s="96"/>
      <c r="OQU5" s="96"/>
      <c r="OQV5" s="96"/>
      <c r="OQW5" s="96"/>
      <c r="OQX5" s="96"/>
      <c r="OQY5" s="96"/>
      <c r="OQZ5" s="96"/>
      <c r="ORA5" s="96"/>
      <c r="ORB5" s="96"/>
      <c r="ORC5" s="96"/>
      <c r="ORD5" s="96"/>
      <c r="ORE5" s="96"/>
      <c r="ORF5" s="96"/>
      <c r="ORG5" s="96"/>
      <c r="ORH5" s="96"/>
      <c r="ORI5" s="96"/>
      <c r="ORJ5" s="96"/>
      <c r="ORK5" s="96"/>
      <c r="ORL5" s="96"/>
      <c r="ORM5" s="96"/>
      <c r="ORN5" s="96"/>
      <c r="ORO5" s="96"/>
      <c r="ORP5" s="96"/>
      <c r="ORQ5" s="96"/>
      <c r="ORR5" s="96"/>
      <c r="ORS5" s="96"/>
      <c r="ORT5" s="96"/>
      <c r="ORU5" s="96"/>
      <c r="ORV5" s="96"/>
      <c r="ORW5" s="96"/>
      <c r="ORX5" s="96"/>
      <c r="ORY5" s="96"/>
      <c r="ORZ5" s="96"/>
      <c r="OSA5" s="96"/>
      <c r="OSB5" s="96"/>
      <c r="OSC5" s="96"/>
      <c r="OSD5" s="96"/>
      <c r="OSE5" s="96"/>
      <c r="OSF5" s="96"/>
      <c r="OSG5" s="96"/>
      <c r="OSH5" s="96"/>
      <c r="OSI5" s="96"/>
      <c r="OSJ5" s="96"/>
      <c r="OSK5" s="96"/>
      <c r="OSL5" s="96"/>
      <c r="OSM5" s="96"/>
      <c r="OSN5" s="96"/>
      <c r="OSO5" s="96"/>
      <c r="OSP5" s="96"/>
      <c r="OSQ5" s="96"/>
      <c r="OSR5" s="96"/>
      <c r="OSS5" s="96"/>
      <c r="OST5" s="96"/>
      <c r="OSU5" s="96"/>
      <c r="OSV5" s="96"/>
      <c r="OSW5" s="96"/>
      <c r="OSX5" s="96"/>
      <c r="OSY5" s="96"/>
      <c r="OSZ5" s="96"/>
      <c r="OTA5" s="96"/>
      <c r="OTB5" s="96"/>
      <c r="OTC5" s="96"/>
      <c r="OTD5" s="96"/>
      <c r="OTE5" s="96"/>
      <c r="OTF5" s="96"/>
      <c r="OTG5" s="96"/>
      <c r="OTH5" s="96"/>
      <c r="OTI5" s="96"/>
      <c r="OTJ5" s="96"/>
      <c r="OTK5" s="96"/>
      <c r="OTL5" s="96"/>
      <c r="OTM5" s="96"/>
      <c r="OTN5" s="96"/>
      <c r="OTO5" s="96"/>
      <c r="OTP5" s="96"/>
      <c r="OTQ5" s="96"/>
      <c r="OTR5" s="96"/>
      <c r="OTS5" s="96"/>
      <c r="OTT5" s="96"/>
      <c r="OTU5" s="96"/>
      <c r="OTV5" s="96"/>
      <c r="OTW5" s="96"/>
      <c r="OTX5" s="96"/>
      <c r="OTY5" s="96"/>
      <c r="OTZ5" s="96"/>
      <c r="OUA5" s="96"/>
      <c r="OUB5" s="96"/>
      <c r="OUC5" s="96"/>
      <c r="OUD5" s="96"/>
      <c r="OUE5" s="96"/>
      <c r="OUF5" s="96"/>
      <c r="OUG5" s="96"/>
      <c r="OUH5" s="96"/>
      <c r="OUI5" s="96"/>
      <c r="OUJ5" s="96"/>
      <c r="OUK5" s="96"/>
      <c r="OUL5" s="96"/>
      <c r="OUM5" s="96"/>
      <c r="OUN5" s="96"/>
      <c r="OUO5" s="96"/>
      <c r="OUP5" s="96"/>
      <c r="OUQ5" s="96"/>
      <c r="OUR5" s="96"/>
      <c r="OUS5" s="96"/>
      <c r="OUT5" s="96"/>
      <c r="OUU5" s="96"/>
      <c r="OUV5" s="96"/>
      <c r="OUW5" s="96"/>
      <c r="OUX5" s="96"/>
      <c r="OUY5" s="96"/>
      <c r="OUZ5" s="96"/>
      <c r="OVA5" s="96"/>
      <c r="OVB5" s="96"/>
      <c r="OVC5" s="96"/>
      <c r="OVD5" s="96"/>
      <c r="OVE5" s="96"/>
      <c r="OVF5" s="96"/>
      <c r="OVG5" s="96"/>
      <c r="OVH5" s="96"/>
      <c r="OVI5" s="96"/>
      <c r="OVJ5" s="96"/>
      <c r="OVK5" s="96"/>
      <c r="OVL5" s="96"/>
      <c r="OVM5" s="96"/>
      <c r="OVN5" s="96"/>
      <c r="OVO5" s="96"/>
      <c r="OVP5" s="96"/>
      <c r="OVQ5" s="96"/>
      <c r="OVR5" s="96"/>
      <c r="OVS5" s="96"/>
      <c r="OVT5" s="96"/>
      <c r="OVU5" s="96"/>
      <c r="OVV5" s="96"/>
      <c r="OVW5" s="96"/>
      <c r="OVX5" s="96"/>
      <c r="OVY5" s="96"/>
      <c r="OVZ5" s="96"/>
      <c r="OWA5" s="96"/>
      <c r="OWB5" s="96"/>
      <c r="OWC5" s="96"/>
      <c r="OWD5" s="96"/>
      <c r="OWE5" s="96"/>
      <c r="OWF5" s="96"/>
      <c r="OWG5" s="96"/>
      <c r="OWH5" s="96"/>
      <c r="OWI5" s="96"/>
      <c r="OWJ5" s="96"/>
      <c r="OWK5" s="96"/>
      <c r="OWL5" s="96"/>
      <c r="OWM5" s="96"/>
      <c r="OWN5" s="96"/>
      <c r="OWO5" s="96"/>
      <c r="OWP5" s="96"/>
      <c r="OWQ5" s="96"/>
      <c r="OWR5" s="96"/>
      <c r="OWS5" s="96"/>
      <c r="OWT5" s="96"/>
      <c r="OWU5" s="96"/>
      <c r="OWV5" s="96"/>
      <c r="OWW5" s="96"/>
      <c r="OWX5" s="96"/>
      <c r="OWY5" s="96"/>
      <c r="OWZ5" s="96"/>
      <c r="OXA5" s="96"/>
      <c r="OXB5" s="96"/>
      <c r="OXC5" s="96"/>
      <c r="OXD5" s="96"/>
      <c r="OXE5" s="96"/>
      <c r="OXF5" s="96"/>
      <c r="OXG5" s="96"/>
      <c r="OXH5" s="96"/>
      <c r="OXI5" s="96"/>
      <c r="OXJ5" s="96"/>
      <c r="OXK5" s="96"/>
      <c r="OXL5" s="96"/>
      <c r="OXM5" s="96"/>
      <c r="OXN5" s="96"/>
      <c r="OXO5" s="96"/>
      <c r="OXP5" s="96"/>
      <c r="OXQ5" s="96"/>
      <c r="OXR5" s="96"/>
      <c r="OXS5" s="96"/>
      <c r="OXT5" s="96"/>
      <c r="OXU5" s="96"/>
      <c r="OXV5" s="96"/>
      <c r="OXW5" s="96"/>
      <c r="OXX5" s="96"/>
      <c r="OXY5" s="96"/>
      <c r="OXZ5" s="96"/>
      <c r="OYA5" s="96"/>
      <c r="OYB5" s="96"/>
      <c r="OYC5" s="96"/>
      <c r="OYD5" s="96"/>
      <c r="OYE5" s="96"/>
      <c r="OYF5" s="96"/>
      <c r="OYG5" s="96"/>
      <c r="OYH5" s="96"/>
      <c r="OYI5" s="96"/>
      <c r="OYJ5" s="96"/>
      <c r="OYK5" s="96"/>
      <c r="OYL5" s="96"/>
      <c r="OYM5" s="96"/>
      <c r="OYN5" s="96"/>
      <c r="OYO5" s="96"/>
      <c r="OYP5" s="96"/>
      <c r="OYQ5" s="96"/>
      <c r="OYR5" s="96"/>
      <c r="OYS5" s="96"/>
      <c r="OYT5" s="96"/>
      <c r="OYU5" s="96"/>
      <c r="OYV5" s="96"/>
      <c r="OYW5" s="96"/>
      <c r="OYX5" s="96"/>
      <c r="OYY5" s="96"/>
      <c r="OYZ5" s="96"/>
      <c r="OZA5" s="96"/>
      <c r="OZB5" s="96"/>
      <c r="OZC5" s="96"/>
      <c r="OZD5" s="96"/>
      <c r="OZE5" s="96"/>
      <c r="OZF5" s="96"/>
      <c r="OZG5" s="96"/>
      <c r="OZH5" s="96"/>
      <c r="OZI5" s="96"/>
      <c r="OZJ5" s="96"/>
      <c r="OZK5" s="96"/>
      <c r="OZL5" s="96"/>
      <c r="OZM5" s="96"/>
      <c r="OZN5" s="96"/>
      <c r="OZO5" s="96"/>
      <c r="OZP5" s="96"/>
      <c r="OZQ5" s="96"/>
      <c r="OZR5" s="96"/>
      <c r="OZS5" s="96"/>
      <c r="OZT5" s="96"/>
      <c r="OZU5" s="96"/>
      <c r="OZV5" s="96"/>
      <c r="OZW5" s="96"/>
      <c r="OZX5" s="96"/>
      <c r="OZY5" s="96"/>
      <c r="OZZ5" s="96"/>
      <c r="PAA5" s="96"/>
      <c r="PAB5" s="96"/>
      <c r="PAC5" s="96"/>
      <c r="PAD5" s="96"/>
      <c r="PAE5" s="96"/>
      <c r="PAF5" s="96"/>
      <c r="PAG5" s="96"/>
      <c r="PAH5" s="96"/>
      <c r="PAI5" s="96"/>
      <c r="PAJ5" s="96"/>
      <c r="PAK5" s="96"/>
      <c r="PAL5" s="96"/>
      <c r="PAM5" s="96"/>
      <c r="PAN5" s="96"/>
      <c r="PAO5" s="96"/>
      <c r="PAP5" s="96"/>
      <c r="PAQ5" s="96"/>
      <c r="PAR5" s="96"/>
      <c r="PAS5" s="96"/>
      <c r="PAT5" s="96"/>
      <c r="PAU5" s="96"/>
      <c r="PAV5" s="96"/>
      <c r="PAW5" s="96"/>
      <c r="PAX5" s="96"/>
      <c r="PAY5" s="96"/>
      <c r="PAZ5" s="96"/>
      <c r="PBA5" s="96"/>
      <c r="PBB5" s="96"/>
      <c r="PBC5" s="96"/>
      <c r="PBD5" s="96"/>
      <c r="PBE5" s="96"/>
      <c r="PBF5" s="96"/>
      <c r="PBG5" s="96"/>
      <c r="PBH5" s="96"/>
      <c r="PBI5" s="96"/>
      <c r="PBJ5" s="96"/>
      <c r="PBK5" s="96"/>
      <c r="PBL5" s="96"/>
      <c r="PBM5" s="96"/>
      <c r="PBN5" s="96"/>
      <c r="PBO5" s="96"/>
      <c r="PBP5" s="96"/>
      <c r="PBQ5" s="96"/>
      <c r="PBR5" s="96"/>
      <c r="PBS5" s="96"/>
      <c r="PBT5" s="96"/>
      <c r="PBU5" s="96"/>
      <c r="PBV5" s="96"/>
      <c r="PBW5" s="96"/>
      <c r="PBX5" s="96"/>
      <c r="PBY5" s="96"/>
      <c r="PBZ5" s="96"/>
      <c r="PCA5" s="96"/>
      <c r="PCB5" s="96"/>
      <c r="PCC5" s="96"/>
      <c r="PCD5" s="96"/>
      <c r="PCE5" s="96"/>
      <c r="PCF5" s="96"/>
      <c r="PCG5" s="96"/>
      <c r="PCH5" s="96"/>
      <c r="PCI5" s="96"/>
      <c r="PCJ5" s="96"/>
      <c r="PCK5" s="96"/>
      <c r="PCL5" s="96"/>
      <c r="PCM5" s="96"/>
      <c r="PCN5" s="96"/>
      <c r="PCO5" s="96"/>
      <c r="PCP5" s="96"/>
      <c r="PCQ5" s="96"/>
      <c r="PCR5" s="96"/>
      <c r="PCS5" s="96"/>
      <c r="PCT5" s="96"/>
      <c r="PCU5" s="96"/>
      <c r="PCV5" s="96"/>
      <c r="PCW5" s="96"/>
      <c r="PCX5" s="96"/>
      <c r="PCY5" s="96"/>
      <c r="PCZ5" s="96"/>
      <c r="PDA5" s="96"/>
      <c r="PDB5" s="96"/>
      <c r="PDC5" s="96"/>
      <c r="PDD5" s="96"/>
      <c r="PDE5" s="96"/>
      <c r="PDF5" s="96"/>
      <c r="PDG5" s="96"/>
      <c r="PDH5" s="96"/>
      <c r="PDI5" s="96"/>
      <c r="PDJ5" s="96"/>
      <c r="PDK5" s="96"/>
      <c r="PDL5" s="96"/>
      <c r="PDM5" s="96"/>
      <c r="PDN5" s="96"/>
      <c r="PDO5" s="96"/>
      <c r="PDP5" s="96"/>
      <c r="PDQ5" s="96"/>
      <c r="PDR5" s="96"/>
      <c r="PDS5" s="96"/>
      <c r="PDT5" s="96"/>
      <c r="PDU5" s="96"/>
      <c r="PDV5" s="96"/>
      <c r="PDW5" s="96"/>
      <c r="PDX5" s="96"/>
      <c r="PDY5" s="96"/>
      <c r="PDZ5" s="96"/>
      <c r="PEA5" s="96"/>
      <c r="PEB5" s="96"/>
      <c r="PEC5" s="96"/>
      <c r="PED5" s="96"/>
      <c r="PEE5" s="96"/>
      <c r="PEF5" s="96"/>
      <c r="PEG5" s="96"/>
      <c r="PEH5" s="96"/>
      <c r="PEI5" s="96"/>
      <c r="PEJ5" s="96"/>
      <c r="PEK5" s="96"/>
      <c r="PEL5" s="96"/>
      <c r="PEM5" s="96"/>
      <c r="PEN5" s="96"/>
      <c r="PEO5" s="96"/>
      <c r="PEP5" s="96"/>
      <c r="PEQ5" s="96"/>
      <c r="PER5" s="96"/>
      <c r="PES5" s="96"/>
      <c r="PET5" s="96"/>
      <c r="PEU5" s="96"/>
      <c r="PEV5" s="96"/>
      <c r="PEW5" s="96"/>
      <c r="PEX5" s="96"/>
      <c r="PEY5" s="96"/>
      <c r="PEZ5" s="96"/>
      <c r="PFA5" s="96"/>
      <c r="PFB5" s="96"/>
      <c r="PFC5" s="96"/>
      <c r="PFD5" s="96"/>
      <c r="PFE5" s="96"/>
      <c r="PFF5" s="96"/>
      <c r="PFG5" s="96"/>
      <c r="PFH5" s="96"/>
      <c r="PFI5" s="96"/>
      <c r="PFJ5" s="96"/>
      <c r="PFK5" s="96"/>
      <c r="PFL5" s="96"/>
      <c r="PFM5" s="96"/>
      <c r="PFN5" s="96"/>
      <c r="PFO5" s="96"/>
      <c r="PFP5" s="96"/>
      <c r="PFQ5" s="96"/>
      <c r="PFR5" s="96"/>
      <c r="PFS5" s="96"/>
      <c r="PFT5" s="96"/>
      <c r="PFU5" s="96"/>
      <c r="PFV5" s="96"/>
      <c r="PFW5" s="96"/>
      <c r="PFX5" s="96"/>
      <c r="PFY5" s="96"/>
      <c r="PFZ5" s="96"/>
      <c r="PGA5" s="96"/>
      <c r="PGB5" s="96"/>
      <c r="PGC5" s="96"/>
      <c r="PGD5" s="96"/>
      <c r="PGE5" s="96"/>
      <c r="PGF5" s="96"/>
      <c r="PGG5" s="96"/>
      <c r="PGH5" s="96"/>
      <c r="PGI5" s="96"/>
      <c r="PGJ5" s="96"/>
      <c r="PGK5" s="96"/>
      <c r="PGL5" s="96"/>
      <c r="PGM5" s="96"/>
      <c r="PGN5" s="96"/>
      <c r="PGO5" s="96"/>
      <c r="PGP5" s="96"/>
      <c r="PGQ5" s="96"/>
      <c r="PGR5" s="96"/>
      <c r="PGS5" s="96"/>
      <c r="PGT5" s="96"/>
      <c r="PGU5" s="96"/>
      <c r="PGV5" s="96"/>
      <c r="PGW5" s="96"/>
      <c r="PGX5" s="96"/>
      <c r="PGY5" s="96"/>
      <c r="PGZ5" s="96"/>
      <c r="PHA5" s="96"/>
      <c r="PHB5" s="96"/>
      <c r="PHC5" s="96"/>
      <c r="PHD5" s="96"/>
      <c r="PHE5" s="96"/>
      <c r="PHF5" s="96"/>
      <c r="PHG5" s="96"/>
      <c r="PHH5" s="96"/>
      <c r="PHI5" s="96"/>
      <c r="PHJ5" s="96"/>
      <c r="PHK5" s="96"/>
      <c r="PHL5" s="96"/>
      <c r="PHM5" s="96"/>
      <c r="PHN5" s="96"/>
      <c r="PHO5" s="96"/>
      <c r="PHP5" s="96"/>
      <c r="PHQ5" s="96"/>
      <c r="PHR5" s="96"/>
      <c r="PHS5" s="96"/>
      <c r="PHT5" s="96"/>
      <c r="PHU5" s="96"/>
      <c r="PHV5" s="96"/>
      <c r="PHW5" s="96"/>
      <c r="PHX5" s="96"/>
      <c r="PHY5" s="96"/>
      <c r="PHZ5" s="96"/>
      <c r="PIA5" s="96"/>
      <c r="PIB5" s="96"/>
      <c r="PIC5" s="96"/>
      <c r="PID5" s="96"/>
      <c r="PIE5" s="96"/>
      <c r="PIF5" s="96"/>
      <c r="PIG5" s="96"/>
      <c r="PIH5" s="96"/>
      <c r="PII5" s="96"/>
      <c r="PIJ5" s="96"/>
      <c r="PIK5" s="96"/>
      <c r="PIL5" s="96"/>
      <c r="PIM5" s="96"/>
      <c r="PIN5" s="96"/>
      <c r="PIO5" s="96"/>
      <c r="PIP5" s="96"/>
      <c r="PIQ5" s="96"/>
      <c r="PIR5" s="96"/>
      <c r="PIS5" s="96"/>
      <c r="PIT5" s="96"/>
      <c r="PIU5" s="96"/>
      <c r="PIV5" s="96"/>
      <c r="PIW5" s="96"/>
      <c r="PIX5" s="96"/>
      <c r="PIY5" s="96"/>
      <c r="PIZ5" s="96"/>
      <c r="PJA5" s="96"/>
      <c r="PJB5" s="96"/>
      <c r="PJC5" s="96"/>
      <c r="PJD5" s="96"/>
      <c r="PJE5" s="96"/>
      <c r="PJF5" s="96"/>
      <c r="PJG5" s="96"/>
      <c r="PJH5" s="96"/>
      <c r="PJI5" s="96"/>
      <c r="PJJ5" s="96"/>
      <c r="PJK5" s="96"/>
      <c r="PJL5" s="96"/>
      <c r="PJM5" s="96"/>
      <c r="PJN5" s="96"/>
      <c r="PJO5" s="96"/>
      <c r="PJP5" s="96"/>
      <c r="PJQ5" s="96"/>
      <c r="PJR5" s="96"/>
      <c r="PJS5" s="96"/>
      <c r="PJT5" s="96"/>
      <c r="PJU5" s="96"/>
      <c r="PJV5" s="96"/>
      <c r="PJW5" s="96"/>
      <c r="PJX5" s="96"/>
      <c r="PJY5" s="96"/>
      <c r="PJZ5" s="96"/>
      <c r="PKA5" s="96"/>
      <c r="PKB5" s="96"/>
      <c r="PKC5" s="96"/>
      <c r="PKD5" s="96"/>
      <c r="PKE5" s="96"/>
      <c r="PKF5" s="96"/>
      <c r="PKG5" s="96"/>
      <c r="PKH5" s="96"/>
      <c r="PKI5" s="96"/>
      <c r="PKJ5" s="96"/>
      <c r="PKK5" s="96"/>
      <c r="PKL5" s="96"/>
      <c r="PKM5" s="96"/>
      <c r="PKN5" s="96"/>
      <c r="PKO5" s="96"/>
      <c r="PKP5" s="96"/>
      <c r="PKQ5" s="96"/>
      <c r="PKR5" s="96"/>
      <c r="PKS5" s="96"/>
      <c r="PKT5" s="96"/>
      <c r="PKU5" s="96"/>
      <c r="PKV5" s="96"/>
      <c r="PKW5" s="96"/>
      <c r="PKX5" s="96"/>
      <c r="PKY5" s="96"/>
      <c r="PKZ5" s="96"/>
      <c r="PLA5" s="96"/>
      <c r="PLB5" s="96"/>
      <c r="PLC5" s="96"/>
      <c r="PLD5" s="96"/>
      <c r="PLE5" s="96"/>
      <c r="PLF5" s="96"/>
      <c r="PLG5" s="96"/>
      <c r="PLH5" s="96"/>
      <c r="PLI5" s="96"/>
      <c r="PLJ5" s="96"/>
      <c r="PLK5" s="96"/>
      <c r="PLL5" s="96"/>
      <c r="PLM5" s="96"/>
      <c r="PLN5" s="96"/>
      <c r="PLO5" s="96"/>
      <c r="PLP5" s="96"/>
      <c r="PLQ5" s="96"/>
      <c r="PLR5" s="96"/>
      <c r="PLS5" s="96"/>
      <c r="PLT5" s="96"/>
      <c r="PLU5" s="96"/>
      <c r="PLV5" s="96"/>
      <c r="PLW5" s="96"/>
      <c r="PLX5" s="96"/>
      <c r="PLY5" s="96"/>
      <c r="PLZ5" s="96"/>
      <c r="PMA5" s="96"/>
      <c r="PMB5" s="96"/>
      <c r="PMC5" s="96"/>
      <c r="PMD5" s="96"/>
      <c r="PME5" s="96"/>
      <c r="PMF5" s="96"/>
      <c r="PMG5" s="96"/>
      <c r="PMH5" s="96"/>
      <c r="PMI5" s="96"/>
      <c r="PMJ5" s="96"/>
      <c r="PMK5" s="96"/>
      <c r="PML5" s="96"/>
      <c r="PMM5" s="96"/>
      <c r="PMN5" s="96"/>
      <c r="PMO5" s="96"/>
      <c r="PMP5" s="96"/>
      <c r="PMQ5" s="96"/>
      <c r="PMR5" s="96"/>
      <c r="PMS5" s="96"/>
      <c r="PMT5" s="96"/>
      <c r="PMU5" s="96"/>
      <c r="PMV5" s="96"/>
      <c r="PMW5" s="96"/>
      <c r="PMX5" s="96"/>
      <c r="PMY5" s="96"/>
      <c r="PMZ5" s="96"/>
      <c r="PNA5" s="96"/>
      <c r="PNB5" s="96"/>
      <c r="PNC5" s="96"/>
      <c r="PND5" s="96"/>
      <c r="PNE5" s="96"/>
      <c r="PNF5" s="96"/>
      <c r="PNG5" s="96"/>
      <c r="PNH5" s="96"/>
      <c r="PNI5" s="96"/>
      <c r="PNJ5" s="96"/>
      <c r="PNK5" s="96"/>
      <c r="PNL5" s="96"/>
      <c r="PNM5" s="96"/>
      <c r="PNN5" s="96"/>
      <c r="PNO5" s="96"/>
      <c r="PNP5" s="96"/>
      <c r="PNQ5" s="96"/>
      <c r="PNR5" s="96"/>
      <c r="PNS5" s="96"/>
      <c r="PNT5" s="96"/>
      <c r="PNU5" s="96"/>
      <c r="PNV5" s="96"/>
      <c r="PNW5" s="96"/>
      <c r="PNX5" s="96"/>
      <c r="PNY5" s="96"/>
      <c r="PNZ5" s="96"/>
      <c r="POA5" s="96"/>
      <c r="POB5" s="96"/>
      <c r="POC5" s="96"/>
      <c r="POD5" s="96"/>
      <c r="POE5" s="96"/>
      <c r="POF5" s="96"/>
      <c r="POG5" s="96"/>
      <c r="POH5" s="96"/>
      <c r="POI5" s="96"/>
      <c r="POJ5" s="96"/>
      <c r="POK5" s="96"/>
      <c r="POL5" s="96"/>
      <c r="POM5" s="96"/>
      <c r="PON5" s="96"/>
      <c r="POO5" s="96"/>
      <c r="POP5" s="96"/>
      <c r="POQ5" s="96"/>
      <c r="POR5" s="96"/>
      <c r="POS5" s="96"/>
      <c r="POT5" s="96"/>
      <c r="POU5" s="96"/>
      <c r="POV5" s="96"/>
      <c r="POW5" s="96"/>
      <c r="POX5" s="96"/>
      <c r="POY5" s="96"/>
      <c r="POZ5" s="96"/>
      <c r="PPA5" s="96"/>
      <c r="PPB5" s="96"/>
      <c r="PPC5" s="96"/>
      <c r="PPD5" s="96"/>
      <c r="PPE5" s="96"/>
      <c r="PPF5" s="96"/>
      <c r="PPG5" s="96"/>
      <c r="PPH5" s="96"/>
      <c r="PPI5" s="96"/>
      <c r="PPJ5" s="96"/>
      <c r="PPK5" s="96"/>
      <c r="PPL5" s="96"/>
      <c r="PPM5" s="96"/>
      <c r="PPN5" s="96"/>
      <c r="PPO5" s="96"/>
      <c r="PPP5" s="96"/>
      <c r="PPQ5" s="96"/>
      <c r="PPR5" s="96"/>
      <c r="PPS5" s="96"/>
      <c r="PPT5" s="96"/>
      <c r="PPU5" s="96"/>
      <c r="PPV5" s="96"/>
      <c r="PPW5" s="96"/>
      <c r="PPX5" s="96"/>
      <c r="PPY5" s="96"/>
      <c r="PPZ5" s="96"/>
      <c r="PQA5" s="96"/>
      <c r="PQB5" s="96"/>
      <c r="PQC5" s="96"/>
      <c r="PQD5" s="96"/>
      <c r="PQE5" s="96"/>
      <c r="PQF5" s="96"/>
      <c r="PQG5" s="96"/>
      <c r="PQH5" s="96"/>
      <c r="PQI5" s="96"/>
      <c r="PQJ5" s="96"/>
      <c r="PQK5" s="96"/>
      <c r="PQL5" s="96"/>
      <c r="PQM5" s="96"/>
      <c r="PQN5" s="96"/>
      <c r="PQO5" s="96"/>
      <c r="PQP5" s="96"/>
      <c r="PQQ5" s="96"/>
      <c r="PQR5" s="96"/>
      <c r="PQS5" s="96"/>
      <c r="PQT5" s="96"/>
      <c r="PQU5" s="96"/>
      <c r="PQV5" s="96"/>
      <c r="PQW5" s="96"/>
      <c r="PQX5" s="96"/>
      <c r="PQY5" s="96"/>
      <c r="PQZ5" s="96"/>
      <c r="PRA5" s="96"/>
      <c r="PRB5" s="96"/>
      <c r="PRC5" s="96"/>
      <c r="PRD5" s="96"/>
      <c r="PRE5" s="96"/>
      <c r="PRF5" s="96"/>
      <c r="PRG5" s="96"/>
      <c r="PRH5" s="96"/>
      <c r="PRI5" s="96"/>
      <c r="PRJ5" s="96"/>
      <c r="PRK5" s="96"/>
      <c r="PRL5" s="96"/>
      <c r="PRM5" s="96"/>
      <c r="PRN5" s="96"/>
      <c r="PRO5" s="96"/>
      <c r="PRP5" s="96"/>
      <c r="PRQ5" s="96"/>
      <c r="PRR5" s="96"/>
      <c r="PRS5" s="96"/>
      <c r="PRT5" s="96"/>
      <c r="PRU5" s="96"/>
      <c r="PRV5" s="96"/>
      <c r="PRW5" s="96"/>
      <c r="PRX5" s="96"/>
      <c r="PRY5" s="96"/>
      <c r="PRZ5" s="96"/>
      <c r="PSA5" s="96"/>
      <c r="PSB5" s="96"/>
      <c r="PSC5" s="96"/>
      <c r="PSD5" s="96"/>
      <c r="PSE5" s="96"/>
      <c r="PSF5" s="96"/>
      <c r="PSG5" s="96"/>
      <c r="PSH5" s="96"/>
      <c r="PSI5" s="96"/>
      <c r="PSJ5" s="96"/>
      <c r="PSK5" s="96"/>
      <c r="PSL5" s="96"/>
      <c r="PSM5" s="96"/>
      <c r="PSN5" s="96"/>
      <c r="PSO5" s="96"/>
      <c r="PSP5" s="96"/>
      <c r="PSQ5" s="96"/>
      <c r="PSR5" s="96"/>
      <c r="PSS5" s="96"/>
      <c r="PST5" s="96"/>
      <c r="PSU5" s="96"/>
      <c r="PSV5" s="96"/>
      <c r="PSW5" s="96"/>
      <c r="PSX5" s="96"/>
      <c r="PSY5" s="96"/>
      <c r="PSZ5" s="96"/>
      <c r="PTA5" s="96"/>
      <c r="PTB5" s="96"/>
      <c r="PTC5" s="96"/>
      <c r="PTD5" s="96"/>
      <c r="PTE5" s="96"/>
      <c r="PTF5" s="96"/>
      <c r="PTG5" s="96"/>
      <c r="PTH5" s="96"/>
      <c r="PTI5" s="96"/>
      <c r="PTJ5" s="96"/>
      <c r="PTK5" s="96"/>
      <c r="PTL5" s="96"/>
      <c r="PTM5" s="96"/>
      <c r="PTN5" s="96"/>
      <c r="PTO5" s="96"/>
      <c r="PTP5" s="96"/>
      <c r="PTQ5" s="96"/>
      <c r="PTR5" s="96"/>
      <c r="PTS5" s="96"/>
      <c r="PTT5" s="96"/>
      <c r="PTU5" s="96"/>
      <c r="PTV5" s="96"/>
      <c r="PTW5" s="96"/>
      <c r="PTX5" s="96"/>
      <c r="PTY5" s="96"/>
      <c r="PTZ5" s="96"/>
      <c r="PUA5" s="96"/>
      <c r="PUB5" s="96"/>
      <c r="PUC5" s="96"/>
      <c r="PUD5" s="96"/>
      <c r="PUE5" s="96"/>
      <c r="PUF5" s="96"/>
      <c r="PUG5" s="96"/>
      <c r="PUH5" s="96"/>
      <c r="PUI5" s="96"/>
      <c r="PUJ5" s="96"/>
      <c r="PUK5" s="96"/>
      <c r="PUL5" s="96"/>
      <c r="PUM5" s="96"/>
      <c r="PUN5" s="96"/>
      <c r="PUO5" s="96"/>
      <c r="PUP5" s="96"/>
      <c r="PUQ5" s="96"/>
      <c r="PUR5" s="96"/>
      <c r="PUS5" s="96"/>
      <c r="PUT5" s="96"/>
      <c r="PUU5" s="96"/>
      <c r="PUV5" s="96"/>
      <c r="PUW5" s="96"/>
      <c r="PUX5" s="96"/>
      <c r="PUY5" s="96"/>
      <c r="PUZ5" s="96"/>
      <c r="PVA5" s="96"/>
      <c r="PVB5" s="96"/>
      <c r="PVC5" s="96"/>
      <c r="PVD5" s="96"/>
      <c r="PVE5" s="96"/>
      <c r="PVF5" s="96"/>
      <c r="PVG5" s="96"/>
      <c r="PVH5" s="96"/>
      <c r="PVI5" s="96"/>
      <c r="PVJ5" s="96"/>
      <c r="PVK5" s="96"/>
      <c r="PVL5" s="96"/>
      <c r="PVM5" s="96"/>
      <c r="PVN5" s="96"/>
      <c r="PVO5" s="96"/>
      <c r="PVP5" s="96"/>
      <c r="PVQ5" s="96"/>
      <c r="PVR5" s="96"/>
      <c r="PVS5" s="96"/>
      <c r="PVT5" s="96"/>
      <c r="PVU5" s="96"/>
      <c r="PVV5" s="96"/>
      <c r="PVW5" s="96"/>
      <c r="PVX5" s="96"/>
      <c r="PVY5" s="96"/>
      <c r="PVZ5" s="96"/>
      <c r="PWA5" s="96"/>
      <c r="PWB5" s="96"/>
      <c r="PWC5" s="96"/>
      <c r="PWD5" s="96"/>
      <c r="PWE5" s="96"/>
      <c r="PWF5" s="96"/>
      <c r="PWG5" s="96"/>
      <c r="PWH5" s="96"/>
      <c r="PWI5" s="96"/>
      <c r="PWJ5" s="96"/>
      <c r="PWK5" s="96"/>
      <c r="PWL5" s="96"/>
      <c r="PWM5" s="96"/>
      <c r="PWN5" s="96"/>
      <c r="PWO5" s="96"/>
      <c r="PWP5" s="96"/>
      <c r="PWQ5" s="96"/>
      <c r="PWR5" s="96"/>
      <c r="PWS5" s="96"/>
      <c r="PWT5" s="96"/>
      <c r="PWU5" s="96"/>
      <c r="PWV5" s="96"/>
      <c r="PWW5" s="96"/>
      <c r="PWX5" s="96"/>
      <c r="PWY5" s="96"/>
      <c r="PWZ5" s="96"/>
      <c r="PXA5" s="96"/>
      <c r="PXB5" s="96"/>
      <c r="PXC5" s="96"/>
      <c r="PXD5" s="96"/>
      <c r="PXE5" s="96"/>
      <c r="PXF5" s="96"/>
      <c r="PXG5" s="96"/>
      <c r="PXH5" s="96"/>
      <c r="PXI5" s="96"/>
      <c r="PXJ5" s="96"/>
      <c r="PXK5" s="96"/>
      <c r="PXL5" s="96"/>
      <c r="PXM5" s="96"/>
      <c r="PXN5" s="96"/>
      <c r="PXO5" s="96"/>
      <c r="PXP5" s="96"/>
      <c r="PXQ5" s="96"/>
      <c r="PXR5" s="96"/>
      <c r="PXS5" s="96"/>
      <c r="PXT5" s="96"/>
      <c r="PXU5" s="96"/>
      <c r="PXV5" s="96"/>
      <c r="PXW5" s="96"/>
      <c r="PXX5" s="96"/>
      <c r="PXY5" s="96"/>
      <c r="PXZ5" s="96"/>
      <c r="PYA5" s="96"/>
      <c r="PYB5" s="96"/>
      <c r="PYC5" s="96"/>
      <c r="PYD5" s="96"/>
      <c r="PYE5" s="96"/>
      <c r="PYF5" s="96"/>
      <c r="PYG5" s="96"/>
      <c r="PYH5" s="96"/>
      <c r="PYI5" s="96"/>
      <c r="PYJ5" s="96"/>
      <c r="PYK5" s="96"/>
      <c r="PYL5" s="96"/>
      <c r="PYM5" s="96"/>
      <c r="PYN5" s="96"/>
      <c r="PYO5" s="96"/>
      <c r="PYP5" s="96"/>
      <c r="PYQ5" s="96"/>
      <c r="PYR5" s="96"/>
      <c r="PYS5" s="96"/>
      <c r="PYT5" s="96"/>
      <c r="PYU5" s="96"/>
      <c r="PYV5" s="96"/>
      <c r="PYW5" s="96"/>
      <c r="PYX5" s="96"/>
      <c r="PYY5" s="96"/>
      <c r="PYZ5" s="96"/>
      <c r="PZA5" s="96"/>
      <c r="PZB5" s="96"/>
      <c r="PZC5" s="96"/>
      <c r="PZD5" s="96"/>
      <c r="PZE5" s="96"/>
      <c r="PZF5" s="96"/>
      <c r="PZG5" s="96"/>
      <c r="PZH5" s="96"/>
      <c r="PZI5" s="96"/>
      <c r="PZJ5" s="96"/>
      <c r="PZK5" s="96"/>
      <c r="PZL5" s="96"/>
      <c r="PZM5" s="96"/>
      <c r="PZN5" s="96"/>
      <c r="PZO5" s="96"/>
      <c r="PZP5" s="96"/>
      <c r="PZQ5" s="96"/>
      <c r="PZR5" s="96"/>
      <c r="PZS5" s="96"/>
      <c r="PZT5" s="96"/>
      <c r="PZU5" s="96"/>
      <c r="PZV5" s="96"/>
      <c r="PZW5" s="96"/>
      <c r="PZX5" s="96"/>
      <c r="PZY5" s="96"/>
      <c r="PZZ5" s="96"/>
      <c r="QAA5" s="96"/>
      <c r="QAB5" s="96"/>
      <c r="QAC5" s="96"/>
      <c r="QAD5" s="96"/>
      <c r="QAE5" s="96"/>
      <c r="QAF5" s="96"/>
      <c r="QAG5" s="96"/>
      <c r="QAH5" s="96"/>
      <c r="QAI5" s="96"/>
      <c r="QAJ5" s="96"/>
      <c r="QAK5" s="96"/>
      <c r="QAL5" s="96"/>
      <c r="QAM5" s="96"/>
      <c r="QAN5" s="96"/>
      <c r="QAO5" s="96"/>
      <c r="QAP5" s="96"/>
      <c r="QAQ5" s="96"/>
      <c r="QAR5" s="96"/>
      <c r="QAS5" s="96"/>
      <c r="QAT5" s="96"/>
      <c r="QAU5" s="96"/>
      <c r="QAV5" s="96"/>
      <c r="QAW5" s="96"/>
      <c r="QAX5" s="96"/>
      <c r="QAY5" s="96"/>
      <c r="QAZ5" s="96"/>
      <c r="QBA5" s="96"/>
      <c r="QBB5" s="96"/>
      <c r="QBC5" s="96"/>
      <c r="QBD5" s="96"/>
      <c r="QBE5" s="96"/>
      <c r="QBF5" s="96"/>
      <c r="QBG5" s="96"/>
      <c r="QBH5" s="96"/>
      <c r="QBI5" s="96"/>
      <c r="QBJ5" s="96"/>
      <c r="QBK5" s="96"/>
      <c r="QBL5" s="96"/>
      <c r="QBM5" s="96"/>
      <c r="QBN5" s="96"/>
      <c r="QBO5" s="96"/>
      <c r="QBP5" s="96"/>
      <c r="QBQ5" s="96"/>
      <c r="QBR5" s="96"/>
      <c r="QBS5" s="96"/>
      <c r="QBT5" s="96"/>
      <c r="QBU5" s="96"/>
      <c r="QBV5" s="96"/>
      <c r="QBW5" s="96"/>
      <c r="QBX5" s="96"/>
      <c r="QBY5" s="96"/>
      <c r="QBZ5" s="96"/>
      <c r="QCA5" s="96"/>
      <c r="QCB5" s="96"/>
      <c r="QCC5" s="96"/>
      <c r="QCD5" s="96"/>
      <c r="QCE5" s="96"/>
      <c r="QCF5" s="96"/>
      <c r="QCG5" s="96"/>
      <c r="QCH5" s="96"/>
      <c r="QCI5" s="96"/>
      <c r="QCJ5" s="96"/>
      <c r="QCK5" s="96"/>
      <c r="QCL5" s="96"/>
      <c r="QCM5" s="96"/>
      <c r="QCN5" s="96"/>
      <c r="QCO5" s="96"/>
      <c r="QCP5" s="96"/>
      <c r="QCQ5" s="96"/>
      <c r="QCR5" s="96"/>
      <c r="QCS5" s="96"/>
      <c r="QCT5" s="96"/>
      <c r="QCU5" s="96"/>
      <c r="QCV5" s="96"/>
      <c r="QCW5" s="96"/>
      <c r="QCX5" s="96"/>
      <c r="QCY5" s="96"/>
      <c r="QCZ5" s="96"/>
      <c r="QDA5" s="96"/>
      <c r="QDB5" s="96"/>
      <c r="QDC5" s="96"/>
      <c r="QDD5" s="96"/>
      <c r="QDE5" s="96"/>
      <c r="QDF5" s="96"/>
      <c r="QDG5" s="96"/>
      <c r="QDH5" s="96"/>
      <c r="QDI5" s="96"/>
      <c r="QDJ5" s="96"/>
      <c r="QDK5" s="96"/>
      <c r="QDL5" s="96"/>
      <c r="QDM5" s="96"/>
      <c r="QDN5" s="96"/>
      <c r="QDO5" s="96"/>
      <c r="QDP5" s="96"/>
      <c r="QDQ5" s="96"/>
      <c r="QDR5" s="96"/>
      <c r="QDS5" s="96"/>
      <c r="QDT5" s="96"/>
      <c r="QDU5" s="96"/>
      <c r="QDV5" s="96"/>
      <c r="QDW5" s="96"/>
      <c r="QDX5" s="96"/>
      <c r="QDY5" s="96"/>
      <c r="QDZ5" s="96"/>
      <c r="QEA5" s="96"/>
      <c r="QEB5" s="96"/>
      <c r="QEC5" s="96"/>
      <c r="QED5" s="96"/>
      <c r="QEE5" s="96"/>
      <c r="QEF5" s="96"/>
      <c r="QEG5" s="96"/>
      <c r="QEH5" s="96"/>
      <c r="QEI5" s="96"/>
      <c r="QEJ5" s="96"/>
      <c r="QEK5" s="96"/>
      <c r="QEL5" s="96"/>
      <c r="QEM5" s="96"/>
      <c r="QEN5" s="96"/>
      <c r="QEO5" s="96"/>
      <c r="QEP5" s="96"/>
      <c r="QEQ5" s="96"/>
      <c r="QER5" s="96"/>
      <c r="QES5" s="96"/>
      <c r="QET5" s="96"/>
      <c r="QEU5" s="96"/>
      <c r="QEV5" s="96"/>
      <c r="QEW5" s="96"/>
      <c r="QEX5" s="96"/>
      <c r="QEY5" s="96"/>
      <c r="QEZ5" s="96"/>
      <c r="QFA5" s="96"/>
      <c r="QFB5" s="96"/>
      <c r="QFC5" s="96"/>
      <c r="QFD5" s="96"/>
      <c r="QFE5" s="96"/>
      <c r="QFF5" s="96"/>
      <c r="QFG5" s="96"/>
      <c r="QFH5" s="96"/>
      <c r="QFI5" s="96"/>
      <c r="QFJ5" s="96"/>
      <c r="QFK5" s="96"/>
      <c r="QFL5" s="96"/>
      <c r="QFM5" s="96"/>
      <c r="QFN5" s="96"/>
      <c r="QFO5" s="96"/>
      <c r="QFP5" s="96"/>
      <c r="QFQ5" s="96"/>
      <c r="QFR5" s="96"/>
      <c r="QFS5" s="96"/>
      <c r="QFT5" s="96"/>
      <c r="QFU5" s="96"/>
      <c r="QFV5" s="96"/>
      <c r="QFW5" s="96"/>
      <c r="QFX5" s="96"/>
      <c r="QFY5" s="96"/>
      <c r="QFZ5" s="96"/>
      <c r="QGA5" s="96"/>
      <c r="QGB5" s="96"/>
      <c r="QGC5" s="96"/>
      <c r="QGD5" s="96"/>
      <c r="QGE5" s="96"/>
      <c r="QGF5" s="96"/>
      <c r="QGG5" s="96"/>
      <c r="QGH5" s="96"/>
      <c r="QGI5" s="96"/>
      <c r="QGJ5" s="96"/>
      <c r="QGK5" s="96"/>
      <c r="QGL5" s="96"/>
      <c r="QGM5" s="96"/>
      <c r="QGN5" s="96"/>
      <c r="QGO5" s="96"/>
      <c r="QGP5" s="96"/>
      <c r="QGQ5" s="96"/>
      <c r="QGR5" s="96"/>
      <c r="QGS5" s="96"/>
      <c r="QGT5" s="96"/>
      <c r="QGU5" s="96"/>
      <c r="QGV5" s="96"/>
      <c r="QGW5" s="96"/>
      <c r="QGX5" s="96"/>
      <c r="QGY5" s="96"/>
      <c r="QGZ5" s="96"/>
      <c r="QHA5" s="96"/>
      <c r="QHB5" s="96"/>
      <c r="QHC5" s="96"/>
      <c r="QHD5" s="96"/>
      <c r="QHE5" s="96"/>
      <c r="QHF5" s="96"/>
      <c r="QHG5" s="96"/>
      <c r="QHH5" s="96"/>
      <c r="QHI5" s="96"/>
      <c r="QHJ5" s="96"/>
      <c r="QHK5" s="96"/>
      <c r="QHL5" s="96"/>
      <c r="QHM5" s="96"/>
      <c r="QHN5" s="96"/>
      <c r="QHO5" s="96"/>
      <c r="QHP5" s="96"/>
      <c r="QHQ5" s="96"/>
      <c r="QHR5" s="96"/>
      <c r="QHS5" s="96"/>
      <c r="QHT5" s="96"/>
      <c r="QHU5" s="96"/>
      <c r="QHV5" s="96"/>
      <c r="QHW5" s="96"/>
      <c r="QHX5" s="96"/>
      <c r="QHY5" s="96"/>
      <c r="QHZ5" s="96"/>
      <c r="QIA5" s="96"/>
      <c r="QIB5" s="96"/>
      <c r="QIC5" s="96"/>
      <c r="QID5" s="96"/>
      <c r="QIE5" s="96"/>
      <c r="QIF5" s="96"/>
      <c r="QIG5" s="96"/>
      <c r="QIH5" s="96"/>
      <c r="QII5" s="96"/>
      <c r="QIJ5" s="96"/>
      <c r="QIK5" s="96"/>
      <c r="QIL5" s="96"/>
      <c r="QIM5" s="96"/>
      <c r="QIN5" s="96"/>
      <c r="QIO5" s="96"/>
      <c r="QIP5" s="96"/>
      <c r="QIQ5" s="96"/>
      <c r="QIR5" s="96"/>
      <c r="QIS5" s="96"/>
      <c r="QIT5" s="96"/>
      <c r="QIU5" s="96"/>
      <c r="QIV5" s="96"/>
      <c r="QIW5" s="96"/>
      <c r="QIX5" s="96"/>
      <c r="QIY5" s="96"/>
      <c r="QIZ5" s="96"/>
      <c r="QJA5" s="96"/>
      <c r="QJB5" s="96"/>
      <c r="QJC5" s="96"/>
      <c r="QJD5" s="96"/>
      <c r="QJE5" s="96"/>
      <c r="QJF5" s="96"/>
      <c r="QJG5" s="96"/>
      <c r="QJH5" s="96"/>
      <c r="QJI5" s="96"/>
      <c r="QJJ5" s="96"/>
      <c r="QJK5" s="96"/>
      <c r="QJL5" s="96"/>
      <c r="QJM5" s="96"/>
      <c r="QJN5" s="96"/>
      <c r="QJO5" s="96"/>
      <c r="QJP5" s="96"/>
      <c r="QJQ5" s="96"/>
      <c r="QJR5" s="96"/>
      <c r="QJS5" s="96"/>
      <c r="QJT5" s="96"/>
      <c r="QJU5" s="96"/>
      <c r="QJV5" s="96"/>
      <c r="QJW5" s="96"/>
      <c r="QJX5" s="96"/>
      <c r="QJY5" s="96"/>
      <c r="QJZ5" s="96"/>
      <c r="QKA5" s="96"/>
      <c r="QKB5" s="96"/>
      <c r="QKC5" s="96"/>
      <c r="QKD5" s="96"/>
      <c r="QKE5" s="96"/>
      <c r="QKF5" s="96"/>
      <c r="QKG5" s="96"/>
      <c r="QKH5" s="96"/>
      <c r="QKI5" s="96"/>
      <c r="QKJ5" s="96"/>
      <c r="QKK5" s="96"/>
      <c r="QKL5" s="96"/>
      <c r="QKM5" s="96"/>
      <c r="QKN5" s="96"/>
      <c r="QKO5" s="96"/>
      <c r="QKP5" s="96"/>
      <c r="QKQ5" s="96"/>
      <c r="QKR5" s="96"/>
      <c r="QKS5" s="96"/>
      <c r="QKT5" s="96"/>
      <c r="QKU5" s="96"/>
      <c r="QKV5" s="96"/>
      <c r="QKW5" s="96"/>
      <c r="QKX5" s="96"/>
      <c r="QKY5" s="96"/>
      <c r="QKZ5" s="96"/>
      <c r="QLA5" s="96"/>
      <c r="QLB5" s="96"/>
      <c r="QLC5" s="96"/>
      <c r="QLD5" s="96"/>
      <c r="QLE5" s="96"/>
      <c r="QLF5" s="96"/>
      <c r="QLG5" s="96"/>
      <c r="QLH5" s="96"/>
      <c r="QLI5" s="96"/>
      <c r="QLJ5" s="96"/>
      <c r="QLK5" s="96"/>
      <c r="QLL5" s="96"/>
      <c r="QLM5" s="96"/>
      <c r="QLN5" s="96"/>
      <c r="QLO5" s="96"/>
      <c r="QLP5" s="96"/>
      <c r="QLQ5" s="96"/>
      <c r="QLR5" s="96"/>
      <c r="QLS5" s="96"/>
      <c r="QLT5" s="96"/>
      <c r="QLU5" s="96"/>
      <c r="QLV5" s="96"/>
      <c r="QLW5" s="96"/>
      <c r="QLX5" s="96"/>
      <c r="QLY5" s="96"/>
      <c r="QLZ5" s="96"/>
      <c r="QMA5" s="96"/>
      <c r="QMB5" s="96"/>
      <c r="QMC5" s="96"/>
      <c r="QMD5" s="96"/>
      <c r="QME5" s="96"/>
      <c r="QMF5" s="96"/>
      <c r="QMG5" s="96"/>
      <c r="QMH5" s="96"/>
      <c r="QMI5" s="96"/>
      <c r="QMJ5" s="96"/>
      <c r="QMK5" s="96"/>
      <c r="QML5" s="96"/>
      <c r="QMM5" s="96"/>
      <c r="QMN5" s="96"/>
      <c r="QMO5" s="96"/>
      <c r="QMP5" s="96"/>
      <c r="QMQ5" s="96"/>
      <c r="QMR5" s="96"/>
      <c r="QMS5" s="96"/>
      <c r="QMT5" s="96"/>
      <c r="QMU5" s="96"/>
      <c r="QMV5" s="96"/>
      <c r="QMW5" s="96"/>
      <c r="QMX5" s="96"/>
      <c r="QMY5" s="96"/>
      <c r="QMZ5" s="96"/>
      <c r="QNA5" s="96"/>
      <c r="QNB5" s="96"/>
      <c r="QNC5" s="96"/>
      <c r="QND5" s="96"/>
      <c r="QNE5" s="96"/>
      <c r="QNF5" s="96"/>
      <c r="QNG5" s="96"/>
      <c r="QNH5" s="96"/>
      <c r="QNI5" s="96"/>
      <c r="QNJ5" s="96"/>
      <c r="QNK5" s="96"/>
      <c r="QNL5" s="96"/>
      <c r="QNM5" s="96"/>
      <c r="QNN5" s="96"/>
      <c r="QNO5" s="96"/>
      <c r="QNP5" s="96"/>
      <c r="QNQ5" s="96"/>
      <c r="QNR5" s="96"/>
      <c r="QNS5" s="96"/>
      <c r="QNT5" s="96"/>
      <c r="QNU5" s="96"/>
      <c r="QNV5" s="96"/>
      <c r="QNW5" s="96"/>
      <c r="QNX5" s="96"/>
      <c r="QNY5" s="96"/>
      <c r="QNZ5" s="96"/>
      <c r="QOA5" s="96"/>
      <c r="QOB5" s="96"/>
      <c r="QOC5" s="96"/>
      <c r="QOD5" s="96"/>
      <c r="QOE5" s="96"/>
      <c r="QOF5" s="96"/>
      <c r="QOG5" s="96"/>
      <c r="QOH5" s="96"/>
      <c r="QOI5" s="96"/>
      <c r="QOJ5" s="96"/>
      <c r="QOK5" s="96"/>
      <c r="QOL5" s="96"/>
      <c r="QOM5" s="96"/>
      <c r="QON5" s="96"/>
      <c r="QOO5" s="96"/>
      <c r="QOP5" s="96"/>
      <c r="QOQ5" s="96"/>
      <c r="QOR5" s="96"/>
      <c r="QOS5" s="96"/>
      <c r="QOT5" s="96"/>
      <c r="QOU5" s="96"/>
      <c r="QOV5" s="96"/>
      <c r="QOW5" s="96"/>
      <c r="QOX5" s="96"/>
      <c r="QOY5" s="96"/>
      <c r="QOZ5" s="96"/>
      <c r="QPA5" s="96"/>
      <c r="QPB5" s="96"/>
      <c r="QPC5" s="96"/>
      <c r="QPD5" s="96"/>
      <c r="QPE5" s="96"/>
      <c r="QPF5" s="96"/>
      <c r="QPG5" s="96"/>
      <c r="QPH5" s="96"/>
      <c r="QPI5" s="96"/>
      <c r="QPJ5" s="96"/>
      <c r="QPK5" s="96"/>
      <c r="QPL5" s="96"/>
      <c r="QPM5" s="96"/>
      <c r="QPN5" s="96"/>
      <c r="QPO5" s="96"/>
      <c r="QPP5" s="96"/>
      <c r="QPQ5" s="96"/>
      <c r="QPR5" s="96"/>
      <c r="QPS5" s="96"/>
      <c r="QPT5" s="96"/>
      <c r="QPU5" s="96"/>
      <c r="QPV5" s="96"/>
      <c r="QPW5" s="96"/>
      <c r="QPX5" s="96"/>
      <c r="QPY5" s="96"/>
      <c r="QPZ5" s="96"/>
      <c r="QQA5" s="96"/>
      <c r="QQB5" s="96"/>
      <c r="QQC5" s="96"/>
      <c r="QQD5" s="96"/>
      <c r="QQE5" s="96"/>
      <c r="QQF5" s="96"/>
      <c r="QQG5" s="96"/>
      <c r="QQH5" s="96"/>
      <c r="QQI5" s="96"/>
      <c r="QQJ5" s="96"/>
      <c r="QQK5" s="96"/>
      <c r="QQL5" s="96"/>
      <c r="QQM5" s="96"/>
      <c r="QQN5" s="96"/>
      <c r="QQO5" s="96"/>
      <c r="QQP5" s="96"/>
      <c r="QQQ5" s="96"/>
      <c r="QQR5" s="96"/>
      <c r="QQS5" s="96"/>
      <c r="QQT5" s="96"/>
      <c r="QQU5" s="96"/>
      <c r="QQV5" s="96"/>
      <c r="QQW5" s="96"/>
      <c r="QQX5" s="96"/>
      <c r="QQY5" s="96"/>
      <c r="QQZ5" s="96"/>
      <c r="QRA5" s="96"/>
      <c r="QRB5" s="96"/>
      <c r="QRC5" s="96"/>
      <c r="QRD5" s="96"/>
      <c r="QRE5" s="96"/>
      <c r="QRF5" s="96"/>
      <c r="QRG5" s="96"/>
      <c r="QRH5" s="96"/>
      <c r="QRI5" s="96"/>
      <c r="QRJ5" s="96"/>
      <c r="QRK5" s="96"/>
      <c r="QRL5" s="96"/>
      <c r="QRM5" s="96"/>
      <c r="QRN5" s="96"/>
      <c r="QRO5" s="96"/>
      <c r="QRP5" s="96"/>
      <c r="QRQ5" s="96"/>
      <c r="QRR5" s="96"/>
      <c r="QRS5" s="96"/>
      <c r="QRT5" s="96"/>
      <c r="QRU5" s="96"/>
      <c r="QRV5" s="96"/>
      <c r="QRW5" s="96"/>
      <c r="QRX5" s="96"/>
      <c r="QRY5" s="96"/>
      <c r="QRZ5" s="96"/>
      <c r="QSA5" s="96"/>
      <c r="QSB5" s="96"/>
      <c r="QSC5" s="96"/>
      <c r="QSD5" s="96"/>
      <c r="QSE5" s="96"/>
      <c r="QSF5" s="96"/>
      <c r="QSG5" s="96"/>
      <c r="QSH5" s="96"/>
      <c r="QSI5" s="96"/>
      <c r="QSJ5" s="96"/>
      <c r="QSK5" s="96"/>
      <c r="QSL5" s="96"/>
      <c r="QSM5" s="96"/>
      <c r="QSN5" s="96"/>
      <c r="QSO5" s="96"/>
      <c r="QSP5" s="96"/>
      <c r="QSQ5" s="96"/>
      <c r="QSR5" s="96"/>
      <c r="QSS5" s="96"/>
      <c r="QST5" s="96"/>
      <c r="QSU5" s="96"/>
      <c r="QSV5" s="96"/>
      <c r="QSW5" s="96"/>
      <c r="QSX5" s="96"/>
      <c r="QSY5" s="96"/>
      <c r="QSZ5" s="96"/>
      <c r="QTA5" s="96"/>
      <c r="QTB5" s="96"/>
      <c r="QTC5" s="96"/>
      <c r="QTD5" s="96"/>
      <c r="QTE5" s="96"/>
      <c r="QTF5" s="96"/>
      <c r="QTG5" s="96"/>
      <c r="QTH5" s="96"/>
      <c r="QTI5" s="96"/>
      <c r="QTJ5" s="96"/>
      <c r="QTK5" s="96"/>
      <c r="QTL5" s="96"/>
      <c r="QTM5" s="96"/>
      <c r="QTN5" s="96"/>
      <c r="QTO5" s="96"/>
      <c r="QTP5" s="96"/>
      <c r="QTQ5" s="96"/>
      <c r="QTR5" s="96"/>
      <c r="QTS5" s="96"/>
      <c r="QTT5" s="96"/>
      <c r="QTU5" s="96"/>
      <c r="QTV5" s="96"/>
      <c r="QTW5" s="96"/>
      <c r="QTX5" s="96"/>
      <c r="QTY5" s="96"/>
      <c r="QTZ5" s="96"/>
      <c r="QUA5" s="96"/>
      <c r="QUB5" s="96"/>
      <c r="QUC5" s="96"/>
      <c r="QUD5" s="96"/>
      <c r="QUE5" s="96"/>
      <c r="QUF5" s="96"/>
      <c r="QUG5" s="96"/>
      <c r="QUH5" s="96"/>
      <c r="QUI5" s="96"/>
      <c r="QUJ5" s="96"/>
      <c r="QUK5" s="96"/>
      <c r="QUL5" s="96"/>
      <c r="QUM5" s="96"/>
      <c r="QUN5" s="96"/>
      <c r="QUO5" s="96"/>
      <c r="QUP5" s="96"/>
      <c r="QUQ5" s="96"/>
      <c r="QUR5" s="96"/>
      <c r="QUS5" s="96"/>
      <c r="QUT5" s="96"/>
      <c r="QUU5" s="96"/>
      <c r="QUV5" s="96"/>
      <c r="QUW5" s="96"/>
      <c r="QUX5" s="96"/>
      <c r="QUY5" s="96"/>
      <c r="QUZ5" s="96"/>
      <c r="QVA5" s="96"/>
      <c r="QVB5" s="96"/>
      <c r="QVC5" s="96"/>
      <c r="QVD5" s="96"/>
      <c r="QVE5" s="96"/>
      <c r="QVF5" s="96"/>
      <c r="QVG5" s="96"/>
      <c r="QVH5" s="96"/>
      <c r="QVI5" s="96"/>
      <c r="QVJ5" s="96"/>
      <c r="QVK5" s="96"/>
      <c r="QVL5" s="96"/>
      <c r="QVM5" s="96"/>
      <c r="QVN5" s="96"/>
      <c r="QVO5" s="96"/>
      <c r="QVP5" s="96"/>
      <c r="QVQ5" s="96"/>
      <c r="QVR5" s="96"/>
      <c r="QVS5" s="96"/>
      <c r="QVT5" s="96"/>
      <c r="QVU5" s="96"/>
      <c r="QVV5" s="96"/>
      <c r="QVW5" s="96"/>
      <c r="QVX5" s="96"/>
      <c r="QVY5" s="96"/>
      <c r="QVZ5" s="96"/>
      <c r="QWA5" s="96"/>
      <c r="QWB5" s="96"/>
      <c r="QWC5" s="96"/>
      <c r="QWD5" s="96"/>
      <c r="QWE5" s="96"/>
      <c r="QWF5" s="96"/>
      <c r="QWG5" s="96"/>
      <c r="QWH5" s="96"/>
      <c r="QWI5" s="96"/>
      <c r="QWJ5" s="96"/>
      <c r="QWK5" s="96"/>
      <c r="QWL5" s="96"/>
      <c r="QWM5" s="96"/>
      <c r="QWN5" s="96"/>
      <c r="QWO5" s="96"/>
      <c r="QWP5" s="96"/>
      <c r="QWQ5" s="96"/>
      <c r="QWR5" s="96"/>
      <c r="QWS5" s="96"/>
      <c r="QWT5" s="96"/>
      <c r="QWU5" s="96"/>
      <c r="QWV5" s="96"/>
      <c r="QWW5" s="96"/>
      <c r="QWX5" s="96"/>
      <c r="QWY5" s="96"/>
      <c r="QWZ5" s="96"/>
      <c r="QXA5" s="96"/>
      <c r="QXB5" s="96"/>
      <c r="QXC5" s="96"/>
      <c r="QXD5" s="96"/>
      <c r="QXE5" s="96"/>
      <c r="QXF5" s="96"/>
      <c r="QXG5" s="96"/>
      <c r="QXH5" s="96"/>
      <c r="QXI5" s="96"/>
      <c r="QXJ5" s="96"/>
      <c r="QXK5" s="96"/>
      <c r="QXL5" s="96"/>
      <c r="QXM5" s="96"/>
      <c r="QXN5" s="96"/>
      <c r="QXO5" s="96"/>
      <c r="QXP5" s="96"/>
      <c r="QXQ5" s="96"/>
      <c r="QXR5" s="96"/>
      <c r="QXS5" s="96"/>
      <c r="QXT5" s="96"/>
      <c r="QXU5" s="96"/>
      <c r="QXV5" s="96"/>
      <c r="QXW5" s="96"/>
      <c r="QXX5" s="96"/>
      <c r="QXY5" s="96"/>
      <c r="QXZ5" s="96"/>
      <c r="QYA5" s="96"/>
      <c r="QYB5" s="96"/>
      <c r="QYC5" s="96"/>
      <c r="QYD5" s="96"/>
      <c r="QYE5" s="96"/>
      <c r="QYF5" s="96"/>
      <c r="QYG5" s="96"/>
      <c r="QYH5" s="96"/>
      <c r="QYI5" s="96"/>
      <c r="QYJ5" s="96"/>
      <c r="QYK5" s="96"/>
      <c r="QYL5" s="96"/>
      <c r="QYM5" s="96"/>
      <c r="QYN5" s="96"/>
      <c r="QYO5" s="96"/>
      <c r="QYP5" s="96"/>
      <c r="QYQ5" s="96"/>
      <c r="QYR5" s="96"/>
      <c r="QYS5" s="96"/>
      <c r="QYT5" s="96"/>
      <c r="QYU5" s="96"/>
      <c r="QYV5" s="96"/>
      <c r="QYW5" s="96"/>
      <c r="QYX5" s="96"/>
      <c r="QYY5" s="96"/>
      <c r="QYZ5" s="96"/>
      <c r="QZA5" s="96"/>
      <c r="QZB5" s="96"/>
      <c r="QZC5" s="96"/>
      <c r="QZD5" s="96"/>
      <c r="QZE5" s="96"/>
      <c r="QZF5" s="96"/>
      <c r="QZG5" s="96"/>
      <c r="QZH5" s="96"/>
      <c r="QZI5" s="96"/>
      <c r="QZJ5" s="96"/>
      <c r="QZK5" s="96"/>
      <c r="QZL5" s="96"/>
      <c r="QZM5" s="96"/>
      <c r="QZN5" s="96"/>
      <c r="QZO5" s="96"/>
      <c r="QZP5" s="96"/>
      <c r="QZQ5" s="96"/>
      <c r="QZR5" s="96"/>
      <c r="QZS5" s="96"/>
      <c r="QZT5" s="96"/>
      <c r="QZU5" s="96"/>
      <c r="QZV5" s="96"/>
      <c r="QZW5" s="96"/>
      <c r="QZX5" s="96"/>
      <c r="QZY5" s="96"/>
      <c r="QZZ5" s="96"/>
      <c r="RAA5" s="96"/>
      <c r="RAB5" s="96"/>
      <c r="RAC5" s="96"/>
      <c r="RAD5" s="96"/>
      <c r="RAE5" s="96"/>
      <c r="RAF5" s="96"/>
      <c r="RAG5" s="96"/>
      <c r="RAH5" s="96"/>
      <c r="RAI5" s="96"/>
      <c r="RAJ5" s="96"/>
      <c r="RAK5" s="96"/>
      <c r="RAL5" s="96"/>
      <c r="RAM5" s="96"/>
      <c r="RAN5" s="96"/>
      <c r="RAO5" s="96"/>
      <c r="RAP5" s="96"/>
      <c r="RAQ5" s="96"/>
      <c r="RAR5" s="96"/>
      <c r="RAS5" s="96"/>
      <c r="RAT5" s="96"/>
      <c r="RAU5" s="96"/>
      <c r="RAV5" s="96"/>
      <c r="RAW5" s="96"/>
      <c r="RAX5" s="96"/>
      <c r="RAY5" s="96"/>
      <c r="RAZ5" s="96"/>
      <c r="RBA5" s="96"/>
      <c r="RBB5" s="96"/>
      <c r="RBC5" s="96"/>
      <c r="RBD5" s="96"/>
      <c r="RBE5" s="96"/>
      <c r="RBF5" s="96"/>
      <c r="RBG5" s="96"/>
      <c r="RBH5" s="96"/>
      <c r="RBI5" s="96"/>
      <c r="RBJ5" s="96"/>
      <c r="RBK5" s="96"/>
      <c r="RBL5" s="96"/>
      <c r="RBM5" s="96"/>
      <c r="RBN5" s="96"/>
      <c r="RBO5" s="96"/>
      <c r="RBP5" s="96"/>
      <c r="RBQ5" s="96"/>
      <c r="RBR5" s="96"/>
      <c r="RBS5" s="96"/>
      <c r="RBT5" s="96"/>
      <c r="RBU5" s="96"/>
      <c r="RBV5" s="96"/>
      <c r="RBW5" s="96"/>
      <c r="RBX5" s="96"/>
      <c r="RBY5" s="96"/>
      <c r="RBZ5" s="96"/>
      <c r="RCA5" s="96"/>
      <c r="RCB5" s="96"/>
      <c r="RCC5" s="96"/>
      <c r="RCD5" s="96"/>
      <c r="RCE5" s="96"/>
      <c r="RCF5" s="96"/>
      <c r="RCG5" s="96"/>
      <c r="RCH5" s="96"/>
      <c r="RCI5" s="96"/>
      <c r="RCJ5" s="96"/>
      <c r="RCK5" s="96"/>
      <c r="RCL5" s="96"/>
      <c r="RCM5" s="96"/>
      <c r="RCN5" s="96"/>
      <c r="RCO5" s="96"/>
      <c r="RCP5" s="96"/>
      <c r="RCQ5" s="96"/>
      <c r="RCR5" s="96"/>
      <c r="RCS5" s="96"/>
      <c r="RCT5" s="96"/>
      <c r="RCU5" s="96"/>
      <c r="RCV5" s="96"/>
      <c r="RCW5" s="96"/>
      <c r="RCX5" s="96"/>
      <c r="RCY5" s="96"/>
      <c r="RCZ5" s="96"/>
      <c r="RDA5" s="96"/>
      <c r="RDB5" s="96"/>
      <c r="RDC5" s="96"/>
      <c r="RDD5" s="96"/>
      <c r="RDE5" s="96"/>
      <c r="RDF5" s="96"/>
      <c r="RDG5" s="96"/>
      <c r="RDH5" s="96"/>
      <c r="RDI5" s="96"/>
      <c r="RDJ5" s="96"/>
      <c r="RDK5" s="96"/>
      <c r="RDL5" s="96"/>
      <c r="RDM5" s="96"/>
      <c r="RDN5" s="96"/>
      <c r="RDO5" s="96"/>
      <c r="RDP5" s="96"/>
      <c r="RDQ5" s="96"/>
      <c r="RDR5" s="96"/>
      <c r="RDS5" s="96"/>
      <c r="RDT5" s="96"/>
      <c r="RDU5" s="96"/>
      <c r="RDV5" s="96"/>
      <c r="RDW5" s="96"/>
      <c r="RDX5" s="96"/>
      <c r="RDY5" s="96"/>
      <c r="RDZ5" s="96"/>
      <c r="REA5" s="96"/>
      <c r="REB5" s="96"/>
      <c r="REC5" s="96"/>
      <c r="RED5" s="96"/>
      <c r="REE5" s="96"/>
      <c r="REF5" s="96"/>
      <c r="REG5" s="96"/>
      <c r="REH5" s="96"/>
      <c r="REI5" s="96"/>
      <c r="REJ5" s="96"/>
      <c r="REK5" s="96"/>
      <c r="REL5" s="96"/>
      <c r="REM5" s="96"/>
      <c r="REN5" s="96"/>
      <c r="REO5" s="96"/>
      <c r="REP5" s="96"/>
      <c r="REQ5" s="96"/>
      <c r="RER5" s="96"/>
      <c r="RES5" s="96"/>
      <c r="RET5" s="96"/>
      <c r="REU5" s="96"/>
      <c r="REV5" s="96"/>
      <c r="REW5" s="96"/>
      <c r="REX5" s="96"/>
      <c r="REY5" s="96"/>
      <c r="REZ5" s="96"/>
      <c r="RFA5" s="96"/>
      <c r="RFB5" s="96"/>
      <c r="RFC5" s="96"/>
      <c r="RFD5" s="96"/>
      <c r="RFE5" s="96"/>
      <c r="RFF5" s="96"/>
      <c r="RFG5" s="96"/>
      <c r="RFH5" s="96"/>
      <c r="RFI5" s="96"/>
      <c r="RFJ5" s="96"/>
      <c r="RFK5" s="96"/>
      <c r="RFL5" s="96"/>
      <c r="RFM5" s="96"/>
      <c r="RFN5" s="96"/>
      <c r="RFO5" s="96"/>
      <c r="RFP5" s="96"/>
      <c r="RFQ5" s="96"/>
      <c r="RFR5" s="96"/>
      <c r="RFS5" s="96"/>
      <c r="RFT5" s="96"/>
      <c r="RFU5" s="96"/>
      <c r="RFV5" s="96"/>
      <c r="RFW5" s="96"/>
      <c r="RFX5" s="96"/>
      <c r="RFY5" s="96"/>
      <c r="RFZ5" s="96"/>
      <c r="RGA5" s="96"/>
      <c r="RGB5" s="96"/>
      <c r="RGC5" s="96"/>
      <c r="RGD5" s="96"/>
      <c r="RGE5" s="96"/>
      <c r="RGF5" s="96"/>
      <c r="RGG5" s="96"/>
      <c r="RGH5" s="96"/>
      <c r="RGI5" s="96"/>
      <c r="RGJ5" s="96"/>
      <c r="RGK5" s="96"/>
      <c r="RGL5" s="96"/>
      <c r="RGM5" s="96"/>
      <c r="RGN5" s="96"/>
      <c r="RGO5" s="96"/>
      <c r="RGP5" s="96"/>
      <c r="RGQ5" s="96"/>
      <c r="RGR5" s="96"/>
      <c r="RGS5" s="96"/>
      <c r="RGT5" s="96"/>
      <c r="RGU5" s="96"/>
      <c r="RGV5" s="96"/>
      <c r="RGW5" s="96"/>
      <c r="RGX5" s="96"/>
      <c r="RGY5" s="96"/>
      <c r="RGZ5" s="96"/>
      <c r="RHA5" s="96"/>
      <c r="RHB5" s="96"/>
      <c r="RHC5" s="96"/>
      <c r="RHD5" s="96"/>
      <c r="RHE5" s="96"/>
      <c r="RHF5" s="96"/>
      <c r="RHG5" s="96"/>
      <c r="RHH5" s="96"/>
      <c r="RHI5" s="96"/>
      <c r="RHJ5" s="96"/>
      <c r="RHK5" s="96"/>
      <c r="RHL5" s="96"/>
      <c r="RHM5" s="96"/>
      <c r="RHN5" s="96"/>
      <c r="RHO5" s="96"/>
      <c r="RHP5" s="96"/>
      <c r="RHQ5" s="96"/>
      <c r="RHR5" s="96"/>
      <c r="RHS5" s="96"/>
      <c r="RHT5" s="96"/>
      <c r="RHU5" s="96"/>
      <c r="RHV5" s="96"/>
      <c r="RHW5" s="96"/>
      <c r="RHX5" s="96"/>
      <c r="RHY5" s="96"/>
      <c r="RHZ5" s="96"/>
      <c r="RIA5" s="96"/>
      <c r="RIB5" s="96"/>
      <c r="RIC5" s="96"/>
      <c r="RID5" s="96"/>
      <c r="RIE5" s="96"/>
      <c r="RIF5" s="96"/>
      <c r="RIG5" s="96"/>
      <c r="RIH5" s="96"/>
      <c r="RII5" s="96"/>
      <c r="RIJ5" s="96"/>
      <c r="RIK5" s="96"/>
      <c r="RIL5" s="96"/>
      <c r="RIM5" s="96"/>
      <c r="RIN5" s="96"/>
      <c r="RIO5" s="96"/>
      <c r="RIP5" s="96"/>
      <c r="RIQ5" s="96"/>
      <c r="RIR5" s="96"/>
      <c r="RIS5" s="96"/>
      <c r="RIT5" s="96"/>
      <c r="RIU5" s="96"/>
      <c r="RIV5" s="96"/>
      <c r="RIW5" s="96"/>
      <c r="RIX5" s="96"/>
      <c r="RIY5" s="96"/>
      <c r="RIZ5" s="96"/>
      <c r="RJA5" s="96"/>
      <c r="RJB5" s="96"/>
      <c r="RJC5" s="96"/>
      <c r="RJD5" s="96"/>
      <c r="RJE5" s="96"/>
      <c r="RJF5" s="96"/>
      <c r="RJG5" s="96"/>
      <c r="RJH5" s="96"/>
      <c r="RJI5" s="96"/>
      <c r="RJJ5" s="96"/>
      <c r="RJK5" s="96"/>
      <c r="RJL5" s="96"/>
      <c r="RJM5" s="96"/>
      <c r="RJN5" s="96"/>
      <c r="RJO5" s="96"/>
      <c r="RJP5" s="96"/>
      <c r="RJQ5" s="96"/>
      <c r="RJR5" s="96"/>
      <c r="RJS5" s="96"/>
      <c r="RJT5" s="96"/>
      <c r="RJU5" s="96"/>
      <c r="RJV5" s="96"/>
      <c r="RJW5" s="96"/>
      <c r="RJX5" s="96"/>
      <c r="RJY5" s="96"/>
      <c r="RJZ5" s="96"/>
      <c r="RKA5" s="96"/>
      <c r="RKB5" s="96"/>
      <c r="RKC5" s="96"/>
      <c r="RKD5" s="96"/>
      <c r="RKE5" s="96"/>
      <c r="RKF5" s="96"/>
      <c r="RKG5" s="96"/>
      <c r="RKH5" s="96"/>
      <c r="RKI5" s="96"/>
      <c r="RKJ5" s="96"/>
      <c r="RKK5" s="96"/>
      <c r="RKL5" s="96"/>
      <c r="RKM5" s="96"/>
      <c r="RKN5" s="96"/>
      <c r="RKO5" s="96"/>
      <c r="RKP5" s="96"/>
      <c r="RKQ5" s="96"/>
      <c r="RKR5" s="96"/>
      <c r="RKS5" s="96"/>
      <c r="RKT5" s="96"/>
      <c r="RKU5" s="96"/>
      <c r="RKV5" s="96"/>
      <c r="RKW5" s="96"/>
      <c r="RKX5" s="96"/>
      <c r="RKY5" s="96"/>
      <c r="RKZ5" s="96"/>
      <c r="RLA5" s="96"/>
      <c r="RLB5" s="96"/>
      <c r="RLC5" s="96"/>
      <c r="RLD5" s="96"/>
      <c r="RLE5" s="96"/>
      <c r="RLF5" s="96"/>
      <c r="RLG5" s="96"/>
      <c r="RLH5" s="96"/>
      <c r="RLI5" s="96"/>
      <c r="RLJ5" s="96"/>
      <c r="RLK5" s="96"/>
      <c r="RLL5" s="96"/>
      <c r="RLM5" s="96"/>
      <c r="RLN5" s="96"/>
      <c r="RLO5" s="96"/>
      <c r="RLP5" s="96"/>
      <c r="RLQ5" s="96"/>
      <c r="RLR5" s="96"/>
      <c r="RLS5" s="96"/>
      <c r="RLT5" s="96"/>
      <c r="RLU5" s="96"/>
      <c r="RLV5" s="96"/>
      <c r="RLW5" s="96"/>
      <c r="RLX5" s="96"/>
      <c r="RLY5" s="96"/>
      <c r="RLZ5" s="96"/>
      <c r="RMA5" s="96"/>
      <c r="RMB5" s="96"/>
      <c r="RMC5" s="96"/>
      <c r="RMD5" s="96"/>
      <c r="RME5" s="96"/>
      <c r="RMF5" s="96"/>
      <c r="RMG5" s="96"/>
      <c r="RMH5" s="96"/>
      <c r="RMI5" s="96"/>
      <c r="RMJ5" s="96"/>
      <c r="RMK5" s="96"/>
      <c r="RML5" s="96"/>
      <c r="RMM5" s="96"/>
      <c r="RMN5" s="96"/>
      <c r="RMO5" s="96"/>
      <c r="RMP5" s="96"/>
      <c r="RMQ5" s="96"/>
      <c r="RMR5" s="96"/>
      <c r="RMS5" s="96"/>
      <c r="RMT5" s="96"/>
      <c r="RMU5" s="96"/>
      <c r="RMV5" s="96"/>
      <c r="RMW5" s="96"/>
      <c r="RMX5" s="96"/>
      <c r="RMY5" s="96"/>
      <c r="RMZ5" s="96"/>
      <c r="RNA5" s="96"/>
      <c r="RNB5" s="96"/>
      <c r="RNC5" s="96"/>
      <c r="RND5" s="96"/>
      <c r="RNE5" s="96"/>
      <c r="RNF5" s="96"/>
      <c r="RNG5" s="96"/>
      <c r="RNH5" s="96"/>
      <c r="RNI5" s="96"/>
      <c r="RNJ5" s="96"/>
      <c r="RNK5" s="96"/>
      <c r="RNL5" s="96"/>
      <c r="RNM5" s="96"/>
      <c r="RNN5" s="96"/>
      <c r="RNO5" s="96"/>
      <c r="RNP5" s="96"/>
      <c r="RNQ5" s="96"/>
      <c r="RNR5" s="96"/>
      <c r="RNS5" s="96"/>
      <c r="RNT5" s="96"/>
      <c r="RNU5" s="96"/>
      <c r="RNV5" s="96"/>
      <c r="RNW5" s="96"/>
      <c r="RNX5" s="96"/>
      <c r="RNY5" s="96"/>
      <c r="RNZ5" s="96"/>
      <c r="ROA5" s="96"/>
      <c r="ROB5" s="96"/>
      <c r="ROC5" s="96"/>
      <c r="ROD5" s="96"/>
      <c r="ROE5" s="96"/>
      <c r="ROF5" s="96"/>
      <c r="ROG5" s="96"/>
      <c r="ROH5" s="96"/>
      <c r="ROI5" s="96"/>
      <c r="ROJ5" s="96"/>
      <c r="ROK5" s="96"/>
      <c r="ROL5" s="96"/>
      <c r="ROM5" s="96"/>
      <c r="RON5" s="96"/>
      <c r="ROO5" s="96"/>
      <c r="ROP5" s="96"/>
      <c r="ROQ5" s="96"/>
      <c r="ROR5" s="96"/>
      <c r="ROS5" s="96"/>
      <c r="ROT5" s="96"/>
      <c r="ROU5" s="96"/>
      <c r="ROV5" s="96"/>
      <c r="ROW5" s="96"/>
      <c r="ROX5" s="96"/>
      <c r="ROY5" s="96"/>
      <c r="ROZ5" s="96"/>
      <c r="RPA5" s="96"/>
      <c r="RPB5" s="96"/>
      <c r="RPC5" s="96"/>
      <c r="RPD5" s="96"/>
      <c r="RPE5" s="96"/>
      <c r="RPF5" s="96"/>
      <c r="RPG5" s="96"/>
      <c r="RPH5" s="96"/>
      <c r="RPI5" s="96"/>
      <c r="RPJ5" s="96"/>
      <c r="RPK5" s="96"/>
      <c r="RPL5" s="96"/>
      <c r="RPM5" s="96"/>
      <c r="RPN5" s="96"/>
      <c r="RPO5" s="96"/>
      <c r="RPP5" s="96"/>
      <c r="RPQ5" s="96"/>
      <c r="RPR5" s="96"/>
      <c r="RPS5" s="96"/>
      <c r="RPT5" s="96"/>
      <c r="RPU5" s="96"/>
      <c r="RPV5" s="96"/>
      <c r="RPW5" s="96"/>
      <c r="RPX5" s="96"/>
      <c r="RPY5" s="96"/>
      <c r="RPZ5" s="96"/>
      <c r="RQA5" s="96"/>
      <c r="RQB5" s="96"/>
      <c r="RQC5" s="96"/>
      <c r="RQD5" s="96"/>
      <c r="RQE5" s="96"/>
      <c r="RQF5" s="96"/>
      <c r="RQG5" s="96"/>
      <c r="RQH5" s="96"/>
      <c r="RQI5" s="96"/>
      <c r="RQJ5" s="96"/>
      <c r="RQK5" s="96"/>
      <c r="RQL5" s="96"/>
      <c r="RQM5" s="96"/>
      <c r="RQN5" s="96"/>
      <c r="RQO5" s="96"/>
      <c r="RQP5" s="96"/>
      <c r="RQQ5" s="96"/>
      <c r="RQR5" s="96"/>
      <c r="RQS5" s="96"/>
      <c r="RQT5" s="96"/>
      <c r="RQU5" s="96"/>
      <c r="RQV5" s="96"/>
      <c r="RQW5" s="96"/>
      <c r="RQX5" s="96"/>
      <c r="RQY5" s="96"/>
      <c r="RQZ5" s="96"/>
      <c r="RRA5" s="96"/>
      <c r="RRB5" s="96"/>
      <c r="RRC5" s="96"/>
      <c r="RRD5" s="96"/>
      <c r="RRE5" s="96"/>
      <c r="RRF5" s="96"/>
      <c r="RRG5" s="96"/>
      <c r="RRH5" s="96"/>
      <c r="RRI5" s="96"/>
      <c r="RRJ5" s="96"/>
      <c r="RRK5" s="96"/>
      <c r="RRL5" s="96"/>
      <c r="RRM5" s="96"/>
      <c r="RRN5" s="96"/>
      <c r="RRO5" s="96"/>
      <c r="RRP5" s="96"/>
      <c r="RRQ5" s="96"/>
      <c r="RRR5" s="96"/>
      <c r="RRS5" s="96"/>
      <c r="RRT5" s="96"/>
      <c r="RRU5" s="96"/>
      <c r="RRV5" s="96"/>
      <c r="RRW5" s="96"/>
      <c r="RRX5" s="96"/>
      <c r="RRY5" s="96"/>
      <c r="RRZ5" s="96"/>
      <c r="RSA5" s="96"/>
      <c r="RSB5" s="96"/>
      <c r="RSC5" s="96"/>
      <c r="RSD5" s="96"/>
      <c r="RSE5" s="96"/>
      <c r="RSF5" s="96"/>
      <c r="RSG5" s="96"/>
      <c r="RSH5" s="96"/>
      <c r="RSI5" s="96"/>
      <c r="RSJ5" s="96"/>
      <c r="RSK5" s="96"/>
      <c r="RSL5" s="96"/>
      <c r="RSM5" s="96"/>
      <c r="RSN5" s="96"/>
      <c r="RSO5" s="96"/>
      <c r="RSP5" s="96"/>
      <c r="RSQ5" s="96"/>
      <c r="RSR5" s="96"/>
      <c r="RSS5" s="96"/>
      <c r="RST5" s="96"/>
      <c r="RSU5" s="96"/>
      <c r="RSV5" s="96"/>
      <c r="RSW5" s="96"/>
      <c r="RSX5" s="96"/>
      <c r="RSY5" s="96"/>
      <c r="RSZ5" s="96"/>
      <c r="RTA5" s="96"/>
      <c r="RTB5" s="96"/>
      <c r="RTC5" s="96"/>
      <c r="RTD5" s="96"/>
      <c r="RTE5" s="96"/>
      <c r="RTF5" s="96"/>
      <c r="RTG5" s="96"/>
      <c r="RTH5" s="96"/>
      <c r="RTI5" s="96"/>
      <c r="RTJ5" s="96"/>
      <c r="RTK5" s="96"/>
      <c r="RTL5" s="96"/>
      <c r="RTM5" s="96"/>
      <c r="RTN5" s="96"/>
      <c r="RTO5" s="96"/>
      <c r="RTP5" s="96"/>
      <c r="RTQ5" s="96"/>
      <c r="RTR5" s="96"/>
      <c r="RTS5" s="96"/>
      <c r="RTT5" s="96"/>
      <c r="RTU5" s="96"/>
      <c r="RTV5" s="96"/>
      <c r="RTW5" s="96"/>
      <c r="RTX5" s="96"/>
      <c r="RTY5" s="96"/>
      <c r="RTZ5" s="96"/>
      <c r="RUA5" s="96"/>
      <c r="RUB5" s="96"/>
      <c r="RUC5" s="96"/>
      <c r="RUD5" s="96"/>
      <c r="RUE5" s="96"/>
      <c r="RUF5" s="96"/>
      <c r="RUG5" s="96"/>
      <c r="RUH5" s="96"/>
      <c r="RUI5" s="96"/>
      <c r="RUJ5" s="96"/>
      <c r="RUK5" s="96"/>
      <c r="RUL5" s="96"/>
      <c r="RUM5" s="96"/>
      <c r="RUN5" s="96"/>
      <c r="RUO5" s="96"/>
      <c r="RUP5" s="96"/>
      <c r="RUQ5" s="96"/>
      <c r="RUR5" s="96"/>
      <c r="RUS5" s="96"/>
      <c r="RUT5" s="96"/>
      <c r="RUU5" s="96"/>
      <c r="RUV5" s="96"/>
      <c r="RUW5" s="96"/>
      <c r="RUX5" s="96"/>
      <c r="RUY5" s="96"/>
      <c r="RUZ5" s="96"/>
      <c r="RVA5" s="96"/>
      <c r="RVB5" s="96"/>
      <c r="RVC5" s="96"/>
      <c r="RVD5" s="96"/>
      <c r="RVE5" s="96"/>
      <c r="RVF5" s="96"/>
      <c r="RVG5" s="96"/>
      <c r="RVH5" s="96"/>
      <c r="RVI5" s="96"/>
      <c r="RVJ5" s="96"/>
      <c r="RVK5" s="96"/>
      <c r="RVL5" s="96"/>
      <c r="RVM5" s="96"/>
      <c r="RVN5" s="96"/>
      <c r="RVO5" s="96"/>
      <c r="RVP5" s="96"/>
      <c r="RVQ5" s="96"/>
      <c r="RVR5" s="96"/>
      <c r="RVS5" s="96"/>
      <c r="RVT5" s="96"/>
      <c r="RVU5" s="96"/>
      <c r="RVV5" s="96"/>
      <c r="RVW5" s="96"/>
      <c r="RVX5" s="96"/>
      <c r="RVY5" s="96"/>
      <c r="RVZ5" s="96"/>
      <c r="RWA5" s="96"/>
      <c r="RWB5" s="96"/>
      <c r="RWC5" s="96"/>
      <c r="RWD5" s="96"/>
      <c r="RWE5" s="96"/>
      <c r="RWF5" s="96"/>
      <c r="RWG5" s="96"/>
      <c r="RWH5" s="96"/>
      <c r="RWI5" s="96"/>
      <c r="RWJ5" s="96"/>
      <c r="RWK5" s="96"/>
      <c r="RWL5" s="96"/>
      <c r="RWM5" s="96"/>
      <c r="RWN5" s="96"/>
      <c r="RWO5" s="96"/>
      <c r="RWP5" s="96"/>
      <c r="RWQ5" s="96"/>
      <c r="RWR5" s="96"/>
      <c r="RWS5" s="96"/>
      <c r="RWT5" s="96"/>
      <c r="RWU5" s="96"/>
      <c r="RWV5" s="96"/>
      <c r="RWW5" s="96"/>
      <c r="RWX5" s="96"/>
      <c r="RWY5" s="96"/>
      <c r="RWZ5" s="96"/>
      <c r="RXA5" s="96"/>
      <c r="RXB5" s="96"/>
      <c r="RXC5" s="96"/>
      <c r="RXD5" s="96"/>
      <c r="RXE5" s="96"/>
      <c r="RXF5" s="96"/>
      <c r="RXG5" s="96"/>
      <c r="RXH5" s="96"/>
      <c r="RXI5" s="96"/>
      <c r="RXJ5" s="96"/>
      <c r="RXK5" s="96"/>
      <c r="RXL5" s="96"/>
      <c r="RXM5" s="96"/>
      <c r="RXN5" s="96"/>
      <c r="RXO5" s="96"/>
      <c r="RXP5" s="96"/>
      <c r="RXQ5" s="96"/>
      <c r="RXR5" s="96"/>
      <c r="RXS5" s="96"/>
      <c r="RXT5" s="96"/>
      <c r="RXU5" s="96"/>
      <c r="RXV5" s="96"/>
      <c r="RXW5" s="96"/>
      <c r="RXX5" s="96"/>
      <c r="RXY5" s="96"/>
      <c r="RXZ5" s="96"/>
      <c r="RYA5" s="96"/>
      <c r="RYB5" s="96"/>
      <c r="RYC5" s="96"/>
      <c r="RYD5" s="96"/>
      <c r="RYE5" s="96"/>
      <c r="RYF5" s="96"/>
      <c r="RYG5" s="96"/>
      <c r="RYH5" s="96"/>
      <c r="RYI5" s="96"/>
      <c r="RYJ5" s="96"/>
      <c r="RYK5" s="96"/>
      <c r="RYL5" s="96"/>
      <c r="RYM5" s="96"/>
      <c r="RYN5" s="96"/>
      <c r="RYO5" s="96"/>
      <c r="RYP5" s="96"/>
      <c r="RYQ5" s="96"/>
      <c r="RYR5" s="96"/>
      <c r="RYS5" s="96"/>
      <c r="RYT5" s="96"/>
      <c r="RYU5" s="96"/>
      <c r="RYV5" s="96"/>
      <c r="RYW5" s="96"/>
      <c r="RYX5" s="96"/>
      <c r="RYY5" s="96"/>
      <c r="RYZ5" s="96"/>
      <c r="RZA5" s="96"/>
      <c r="RZB5" s="96"/>
      <c r="RZC5" s="96"/>
      <c r="RZD5" s="96"/>
      <c r="RZE5" s="96"/>
      <c r="RZF5" s="96"/>
      <c r="RZG5" s="96"/>
      <c r="RZH5" s="96"/>
      <c r="RZI5" s="96"/>
      <c r="RZJ5" s="96"/>
      <c r="RZK5" s="96"/>
      <c r="RZL5" s="96"/>
      <c r="RZM5" s="96"/>
      <c r="RZN5" s="96"/>
      <c r="RZO5" s="96"/>
      <c r="RZP5" s="96"/>
      <c r="RZQ5" s="96"/>
      <c r="RZR5" s="96"/>
      <c r="RZS5" s="96"/>
      <c r="RZT5" s="96"/>
      <c r="RZU5" s="96"/>
      <c r="RZV5" s="96"/>
      <c r="RZW5" s="96"/>
      <c r="RZX5" s="96"/>
      <c r="RZY5" s="96"/>
      <c r="RZZ5" s="96"/>
      <c r="SAA5" s="96"/>
      <c r="SAB5" s="96"/>
      <c r="SAC5" s="96"/>
      <c r="SAD5" s="96"/>
      <c r="SAE5" s="96"/>
      <c r="SAF5" s="96"/>
      <c r="SAG5" s="96"/>
      <c r="SAH5" s="96"/>
      <c r="SAI5" s="96"/>
      <c r="SAJ5" s="96"/>
      <c r="SAK5" s="96"/>
      <c r="SAL5" s="96"/>
      <c r="SAM5" s="96"/>
      <c r="SAN5" s="96"/>
      <c r="SAO5" s="96"/>
      <c r="SAP5" s="96"/>
      <c r="SAQ5" s="96"/>
      <c r="SAR5" s="96"/>
      <c r="SAS5" s="96"/>
      <c r="SAT5" s="96"/>
      <c r="SAU5" s="96"/>
      <c r="SAV5" s="96"/>
      <c r="SAW5" s="96"/>
      <c r="SAX5" s="96"/>
      <c r="SAY5" s="96"/>
      <c r="SAZ5" s="96"/>
      <c r="SBA5" s="96"/>
      <c r="SBB5" s="96"/>
      <c r="SBC5" s="96"/>
      <c r="SBD5" s="96"/>
      <c r="SBE5" s="96"/>
      <c r="SBF5" s="96"/>
      <c r="SBG5" s="96"/>
      <c r="SBH5" s="96"/>
      <c r="SBI5" s="96"/>
      <c r="SBJ5" s="96"/>
      <c r="SBK5" s="96"/>
      <c r="SBL5" s="96"/>
      <c r="SBM5" s="96"/>
      <c r="SBN5" s="96"/>
      <c r="SBO5" s="96"/>
      <c r="SBP5" s="96"/>
      <c r="SBQ5" s="96"/>
      <c r="SBR5" s="96"/>
      <c r="SBS5" s="96"/>
      <c r="SBT5" s="96"/>
      <c r="SBU5" s="96"/>
      <c r="SBV5" s="96"/>
      <c r="SBW5" s="96"/>
      <c r="SBX5" s="96"/>
      <c r="SBY5" s="96"/>
      <c r="SBZ5" s="96"/>
      <c r="SCA5" s="96"/>
      <c r="SCB5" s="96"/>
      <c r="SCC5" s="96"/>
      <c r="SCD5" s="96"/>
      <c r="SCE5" s="96"/>
      <c r="SCF5" s="96"/>
      <c r="SCG5" s="96"/>
      <c r="SCH5" s="96"/>
      <c r="SCI5" s="96"/>
      <c r="SCJ5" s="96"/>
      <c r="SCK5" s="96"/>
      <c r="SCL5" s="96"/>
      <c r="SCM5" s="96"/>
      <c r="SCN5" s="96"/>
      <c r="SCO5" s="96"/>
      <c r="SCP5" s="96"/>
      <c r="SCQ5" s="96"/>
      <c r="SCR5" s="96"/>
      <c r="SCS5" s="96"/>
      <c r="SCT5" s="96"/>
      <c r="SCU5" s="96"/>
      <c r="SCV5" s="96"/>
      <c r="SCW5" s="96"/>
      <c r="SCX5" s="96"/>
      <c r="SCY5" s="96"/>
      <c r="SCZ5" s="96"/>
      <c r="SDA5" s="96"/>
      <c r="SDB5" s="96"/>
      <c r="SDC5" s="96"/>
      <c r="SDD5" s="96"/>
      <c r="SDE5" s="96"/>
      <c r="SDF5" s="96"/>
      <c r="SDG5" s="96"/>
      <c r="SDH5" s="96"/>
      <c r="SDI5" s="96"/>
      <c r="SDJ5" s="96"/>
      <c r="SDK5" s="96"/>
      <c r="SDL5" s="96"/>
      <c r="SDM5" s="96"/>
      <c r="SDN5" s="96"/>
      <c r="SDO5" s="96"/>
      <c r="SDP5" s="96"/>
      <c r="SDQ5" s="96"/>
      <c r="SDR5" s="96"/>
      <c r="SDS5" s="96"/>
      <c r="SDT5" s="96"/>
      <c r="SDU5" s="96"/>
      <c r="SDV5" s="96"/>
      <c r="SDW5" s="96"/>
      <c r="SDX5" s="96"/>
      <c r="SDY5" s="96"/>
      <c r="SDZ5" s="96"/>
      <c r="SEA5" s="96"/>
    </row>
    <row r="6" spans="1:12975" s="96" customFormat="1" ht="32.25" customHeight="1">
      <c r="A6" s="102"/>
      <c r="B6" s="103"/>
      <c r="C6" s="104"/>
      <c r="D6" s="105"/>
      <c r="E6" s="105"/>
      <c r="F6" s="105"/>
      <c r="G6" s="105"/>
      <c r="H6" s="105"/>
      <c r="I6" s="105"/>
      <c r="J6" s="105"/>
      <c r="K6" s="105"/>
      <c r="L6" s="105"/>
      <c r="M6" s="105"/>
    </row>
    <row r="7" spans="1:12975" ht="20.25" customHeight="1">
      <c r="A7" s="246" t="s">
        <v>7</v>
      </c>
      <c r="B7" s="249" t="s">
        <v>8</v>
      </c>
      <c r="C7" s="257" t="s">
        <v>9</v>
      </c>
      <c r="D7" s="257"/>
      <c r="E7" s="257"/>
      <c r="F7" s="257"/>
      <c r="G7" s="257"/>
      <c r="H7" s="257"/>
      <c r="I7" s="257"/>
      <c r="J7" s="257"/>
      <c r="K7" s="257"/>
      <c r="L7" s="257"/>
      <c r="M7" s="258"/>
    </row>
    <row r="8" spans="1:12975" ht="36.75" customHeight="1">
      <c r="A8" s="247"/>
      <c r="B8" s="250"/>
      <c r="C8" s="252" t="s">
        <v>10</v>
      </c>
      <c r="D8" s="239" t="s">
        <v>11</v>
      </c>
      <c r="E8" s="240"/>
      <c r="F8" s="241" t="s">
        <v>12</v>
      </c>
      <c r="G8" s="242"/>
      <c r="H8" s="242"/>
      <c r="I8" s="242"/>
      <c r="J8" s="242"/>
      <c r="K8" s="243"/>
      <c r="L8" s="244" t="s">
        <v>383</v>
      </c>
      <c r="M8" s="245"/>
    </row>
    <row r="9" spans="1:12975" ht="28.5">
      <c r="A9" s="248"/>
      <c r="B9" s="251"/>
      <c r="C9" s="253"/>
      <c r="D9" s="106" t="s">
        <v>382</v>
      </c>
      <c r="E9" s="107" t="s">
        <v>13</v>
      </c>
      <c r="F9" s="108" t="s">
        <v>14</v>
      </c>
      <c r="G9" s="109" t="s">
        <v>15</v>
      </c>
      <c r="H9" s="110" t="s">
        <v>16</v>
      </c>
      <c r="I9" s="109" t="s">
        <v>17</v>
      </c>
      <c r="J9" s="109" t="s">
        <v>18</v>
      </c>
      <c r="K9" s="153" t="s">
        <v>19</v>
      </c>
      <c r="L9" s="154" t="s">
        <v>20</v>
      </c>
      <c r="M9" s="155" t="s">
        <v>21</v>
      </c>
    </row>
    <row r="10" spans="1:12975" s="97" customFormat="1">
      <c r="A10" s="111">
        <v>1</v>
      </c>
      <c r="B10" s="112">
        <v>2</v>
      </c>
      <c r="C10" s="112">
        <v>3</v>
      </c>
      <c r="D10" s="113">
        <v>4</v>
      </c>
      <c r="E10" s="114">
        <v>5</v>
      </c>
      <c r="F10" s="113">
        <v>6</v>
      </c>
      <c r="G10" s="115">
        <v>7</v>
      </c>
      <c r="H10" s="115" t="s">
        <v>22</v>
      </c>
      <c r="I10" s="115">
        <v>9</v>
      </c>
      <c r="J10" s="115">
        <v>10</v>
      </c>
      <c r="K10" s="114" t="s">
        <v>23</v>
      </c>
      <c r="L10" s="113" t="s">
        <v>24</v>
      </c>
      <c r="M10" s="156" t="s">
        <v>25</v>
      </c>
    </row>
    <row r="11" spans="1:12975" ht="61.5" customHeight="1">
      <c r="A11" s="116" t="s">
        <v>26</v>
      </c>
      <c r="B11" s="117" t="s">
        <v>27</v>
      </c>
      <c r="C11" s="118"/>
      <c r="D11" s="119"/>
      <c r="E11" s="120"/>
      <c r="F11" s="119"/>
      <c r="G11" s="121"/>
      <c r="H11" s="122"/>
      <c r="I11" s="121"/>
      <c r="J11" s="121"/>
      <c r="K11" s="157"/>
      <c r="L11" s="158"/>
      <c r="M11" s="159"/>
    </row>
    <row r="12" spans="1:12975" ht="211.5" customHeight="1">
      <c r="A12" s="123" t="s">
        <v>28</v>
      </c>
      <c r="B12" s="124" t="s">
        <v>29</v>
      </c>
      <c r="C12" s="125" t="s">
        <v>30</v>
      </c>
      <c r="D12" s="126">
        <v>6100</v>
      </c>
      <c r="E12" s="127">
        <v>0</v>
      </c>
      <c r="F12" s="127">
        <v>0</v>
      </c>
      <c r="G12" s="127">
        <v>0</v>
      </c>
      <c r="H12" s="127">
        <f>G12+F12</f>
        <v>0</v>
      </c>
      <c r="I12" s="127">
        <v>0</v>
      </c>
      <c r="J12" s="127">
        <v>0</v>
      </c>
      <c r="K12" s="160">
        <f>I12+J12</f>
        <v>0</v>
      </c>
      <c r="L12" s="161">
        <f>D12+H12</f>
        <v>6100</v>
      </c>
      <c r="M12" s="128">
        <f>K12+E12</f>
        <v>0</v>
      </c>
    </row>
    <row r="13" spans="1:12975" ht="220.5">
      <c r="A13" s="123" t="s">
        <v>31</v>
      </c>
      <c r="B13" s="124" t="s">
        <v>32</v>
      </c>
      <c r="C13" s="125" t="s">
        <v>30</v>
      </c>
      <c r="D13" s="126">
        <v>0</v>
      </c>
      <c r="E13" s="127">
        <v>0</v>
      </c>
      <c r="F13" s="127">
        <v>2222</v>
      </c>
      <c r="G13" s="127">
        <v>0</v>
      </c>
      <c r="H13" s="127">
        <f>G13+F13</f>
        <v>2222</v>
      </c>
      <c r="I13" s="127">
        <v>0</v>
      </c>
      <c r="J13" s="127">
        <v>0</v>
      </c>
      <c r="K13" s="160">
        <f>I13+J13</f>
        <v>0</v>
      </c>
      <c r="L13" s="161">
        <f t="shared" ref="L13:L16" si="0">D13+H13</f>
        <v>2222</v>
      </c>
      <c r="M13" s="128">
        <f t="shared" ref="M13:M16" si="1">K13+E13</f>
        <v>0</v>
      </c>
    </row>
    <row r="14" spans="1:12975" ht="173.25">
      <c r="A14" s="123" t="s">
        <v>33</v>
      </c>
      <c r="B14" s="124" t="s">
        <v>34</v>
      </c>
      <c r="C14" s="125" t="s">
        <v>30</v>
      </c>
      <c r="D14" s="126">
        <v>0</v>
      </c>
      <c r="E14" s="127">
        <v>0</v>
      </c>
      <c r="F14" s="127">
        <v>0</v>
      </c>
      <c r="G14" s="128">
        <v>736</v>
      </c>
      <c r="H14" s="127">
        <f>G14+F14</f>
        <v>736</v>
      </c>
      <c r="I14" s="127">
        <v>0</v>
      </c>
      <c r="J14" s="127">
        <v>0</v>
      </c>
      <c r="K14" s="160">
        <f>I14+J14</f>
        <v>0</v>
      </c>
      <c r="L14" s="161">
        <f t="shared" si="0"/>
        <v>736</v>
      </c>
      <c r="M14" s="128">
        <f t="shared" si="1"/>
        <v>0</v>
      </c>
    </row>
    <row r="15" spans="1:12975" ht="251.25" customHeight="1">
      <c r="A15" s="123" t="s">
        <v>35</v>
      </c>
      <c r="B15" s="129" t="s">
        <v>36</v>
      </c>
      <c r="C15" s="130" t="s">
        <v>37</v>
      </c>
      <c r="D15" s="126">
        <v>584</v>
      </c>
      <c r="E15" s="131">
        <v>0</v>
      </c>
      <c r="F15" s="126">
        <v>196</v>
      </c>
      <c r="G15" s="132">
        <v>58</v>
      </c>
      <c r="H15" s="133">
        <f t="shared" ref="H15" si="2">F15+G15</f>
        <v>254</v>
      </c>
      <c r="I15" s="133">
        <v>0</v>
      </c>
      <c r="J15" s="133">
        <v>0</v>
      </c>
      <c r="K15" s="160">
        <f t="shared" ref="K15:K16" si="3">I15+J15</f>
        <v>0</v>
      </c>
      <c r="L15" s="161">
        <f t="shared" si="0"/>
        <v>838</v>
      </c>
      <c r="M15" s="128">
        <f t="shared" si="1"/>
        <v>0</v>
      </c>
    </row>
    <row r="16" spans="1:12975" ht="110.25">
      <c r="A16" s="123" t="s">
        <v>38</v>
      </c>
      <c r="B16" s="129" t="s">
        <v>39</v>
      </c>
      <c r="C16" s="130" t="s">
        <v>37</v>
      </c>
      <c r="D16" s="126">
        <v>20</v>
      </c>
      <c r="E16" s="131">
        <v>0</v>
      </c>
      <c r="F16" s="126">
        <v>20</v>
      </c>
      <c r="G16" s="132">
        <v>3</v>
      </c>
      <c r="H16" s="127">
        <f>G16+F16</f>
        <v>23</v>
      </c>
      <c r="I16" s="133">
        <v>0</v>
      </c>
      <c r="J16" s="133">
        <v>0</v>
      </c>
      <c r="K16" s="160">
        <f t="shared" si="3"/>
        <v>0</v>
      </c>
      <c r="L16" s="161">
        <f t="shared" si="0"/>
        <v>43</v>
      </c>
      <c r="M16" s="128">
        <f t="shared" si="1"/>
        <v>0</v>
      </c>
    </row>
    <row r="17" spans="1:13" ht="15.75">
      <c r="A17" s="123"/>
      <c r="B17" s="134"/>
      <c r="C17" s="135"/>
      <c r="D17" s="126"/>
      <c r="E17" s="131"/>
      <c r="F17" s="126"/>
      <c r="G17" s="136"/>
      <c r="H17" s="137"/>
      <c r="I17" s="133"/>
      <c r="J17" s="133"/>
      <c r="K17" s="160"/>
      <c r="L17" s="162"/>
      <c r="M17" s="128"/>
    </row>
    <row r="18" spans="1:13">
      <c r="A18" s="138" t="s">
        <v>40</v>
      </c>
      <c r="B18" s="139" t="s">
        <v>41</v>
      </c>
      <c r="C18" s="135"/>
      <c r="D18" s="126"/>
      <c r="E18" s="131"/>
      <c r="F18" s="126"/>
      <c r="G18" s="132"/>
      <c r="H18" s="133"/>
      <c r="I18" s="133"/>
      <c r="J18" s="133"/>
      <c r="K18" s="160"/>
      <c r="L18" s="162"/>
      <c r="M18" s="128"/>
    </row>
    <row r="19" spans="1:13" ht="63.75" customHeight="1">
      <c r="A19" s="138" t="s">
        <v>42</v>
      </c>
      <c r="B19" s="140" t="s">
        <v>43</v>
      </c>
      <c r="C19" s="135"/>
      <c r="D19" s="126"/>
      <c r="E19" s="131"/>
      <c r="F19" s="126"/>
      <c r="G19" s="132"/>
      <c r="H19" s="133"/>
      <c r="I19" s="133"/>
      <c r="J19" s="133"/>
      <c r="K19" s="160"/>
      <c r="L19" s="162"/>
      <c r="M19" s="128"/>
    </row>
    <row r="20" spans="1:13" ht="157.5" customHeight="1">
      <c r="A20" s="123" t="s">
        <v>44</v>
      </c>
      <c r="B20" s="141" t="s">
        <v>45</v>
      </c>
      <c r="C20" s="142" t="s">
        <v>46</v>
      </c>
      <c r="D20" s="126">
        <v>1540</v>
      </c>
      <c r="E20" s="131">
        <v>0</v>
      </c>
      <c r="F20" s="126">
        <v>324</v>
      </c>
      <c r="G20" s="132">
        <v>142</v>
      </c>
      <c r="H20" s="127">
        <f t="shared" ref="H20:H25" si="4">G20+F20</f>
        <v>466</v>
      </c>
      <c r="I20" s="133"/>
      <c r="J20" s="133"/>
      <c r="K20" s="160">
        <f t="shared" ref="K20:K25" si="5">I20+J20</f>
        <v>0</v>
      </c>
      <c r="L20" s="161">
        <f t="shared" ref="L20:L25" si="6">D20+H20</f>
        <v>2006</v>
      </c>
      <c r="M20" s="128">
        <f t="shared" ref="M20:M25" si="7">K20+E20</f>
        <v>0</v>
      </c>
    </row>
    <row r="21" spans="1:13">
      <c r="A21" s="123" t="s">
        <v>47</v>
      </c>
      <c r="B21" s="143" t="s">
        <v>48</v>
      </c>
      <c r="C21" s="142" t="s">
        <v>46</v>
      </c>
      <c r="D21" s="126">
        <v>18</v>
      </c>
      <c r="E21" s="126">
        <v>0</v>
      </c>
      <c r="F21" s="126">
        <v>0</v>
      </c>
      <c r="G21" s="132">
        <v>0</v>
      </c>
      <c r="H21" s="127">
        <f t="shared" si="4"/>
        <v>0</v>
      </c>
      <c r="I21" s="133">
        <v>0</v>
      </c>
      <c r="J21" s="133">
        <v>0</v>
      </c>
      <c r="K21" s="160">
        <f t="shared" si="5"/>
        <v>0</v>
      </c>
      <c r="L21" s="161">
        <f t="shared" si="6"/>
        <v>18</v>
      </c>
      <c r="M21" s="128">
        <f t="shared" si="7"/>
        <v>0</v>
      </c>
    </row>
    <row r="22" spans="1:13">
      <c r="A22" s="123"/>
      <c r="B22" s="144" t="s">
        <v>49</v>
      </c>
      <c r="C22" s="142" t="s">
        <v>46</v>
      </c>
      <c r="D22" s="126">
        <v>0</v>
      </c>
      <c r="E22" s="131">
        <v>0</v>
      </c>
      <c r="F22" s="126">
        <v>0</v>
      </c>
      <c r="G22" s="132">
        <v>0</v>
      </c>
      <c r="H22" s="127">
        <f t="shared" si="4"/>
        <v>0</v>
      </c>
      <c r="I22" s="133">
        <v>0</v>
      </c>
      <c r="J22" s="133">
        <v>0</v>
      </c>
      <c r="K22" s="160">
        <f t="shared" si="5"/>
        <v>0</v>
      </c>
      <c r="L22" s="161">
        <f t="shared" si="6"/>
        <v>0</v>
      </c>
      <c r="M22" s="128">
        <f t="shared" si="7"/>
        <v>0</v>
      </c>
    </row>
    <row r="23" spans="1:13">
      <c r="A23" s="123"/>
      <c r="B23" s="144" t="s">
        <v>50</v>
      </c>
      <c r="C23" s="135" t="s">
        <v>46</v>
      </c>
      <c r="D23" s="126">
        <v>0</v>
      </c>
      <c r="E23" s="145">
        <v>0</v>
      </c>
      <c r="F23" s="146">
        <v>0</v>
      </c>
      <c r="G23" s="147">
        <v>0</v>
      </c>
      <c r="H23" s="127">
        <f t="shared" si="4"/>
        <v>0</v>
      </c>
      <c r="I23" s="133">
        <v>0</v>
      </c>
      <c r="J23" s="133">
        <v>0</v>
      </c>
      <c r="K23" s="160">
        <f t="shared" si="5"/>
        <v>0</v>
      </c>
      <c r="L23" s="161">
        <f t="shared" si="6"/>
        <v>0</v>
      </c>
      <c r="M23" s="128">
        <f t="shared" si="7"/>
        <v>0</v>
      </c>
    </row>
    <row r="24" spans="1:13">
      <c r="A24" s="123"/>
      <c r="B24" s="144" t="s">
        <v>51</v>
      </c>
      <c r="C24" s="135" t="s">
        <v>46</v>
      </c>
      <c r="D24" s="126">
        <v>0</v>
      </c>
      <c r="E24" s="145">
        <v>0</v>
      </c>
      <c r="F24" s="146">
        <v>0</v>
      </c>
      <c r="G24" s="147">
        <v>0</v>
      </c>
      <c r="H24" s="127">
        <f t="shared" si="4"/>
        <v>0</v>
      </c>
      <c r="I24" s="133">
        <v>0</v>
      </c>
      <c r="J24" s="133">
        <v>0</v>
      </c>
      <c r="K24" s="160">
        <f t="shared" si="5"/>
        <v>0</v>
      </c>
      <c r="L24" s="161">
        <f t="shared" si="6"/>
        <v>0</v>
      </c>
      <c r="M24" s="128">
        <f t="shared" si="7"/>
        <v>0</v>
      </c>
    </row>
    <row r="25" spans="1:13">
      <c r="A25" s="123"/>
      <c r="B25" s="144" t="s">
        <v>52</v>
      </c>
      <c r="C25" s="135" t="s">
        <v>46</v>
      </c>
      <c r="D25" s="126">
        <v>0</v>
      </c>
      <c r="E25" s="145">
        <v>0</v>
      </c>
      <c r="F25" s="146">
        <v>0</v>
      </c>
      <c r="G25" s="147">
        <v>0</v>
      </c>
      <c r="H25" s="127">
        <f t="shared" si="4"/>
        <v>0</v>
      </c>
      <c r="I25" s="133">
        <v>0</v>
      </c>
      <c r="J25" s="133">
        <v>0</v>
      </c>
      <c r="K25" s="160">
        <f t="shared" si="5"/>
        <v>0</v>
      </c>
      <c r="L25" s="161">
        <f t="shared" si="6"/>
        <v>0</v>
      </c>
      <c r="M25" s="128">
        <f t="shared" si="7"/>
        <v>0</v>
      </c>
    </row>
    <row r="26" spans="1:13" s="98" customFormat="1">
      <c r="A26" s="148"/>
      <c r="B26" s="149"/>
      <c r="C26" s="150"/>
      <c r="D26" s="126"/>
      <c r="E26" s="145"/>
      <c r="F26" s="146"/>
      <c r="G26" s="147"/>
      <c r="H26" s="133"/>
      <c r="I26" s="133"/>
      <c r="J26" s="133"/>
      <c r="K26" s="160"/>
      <c r="L26" s="162"/>
      <c r="M26" s="128"/>
    </row>
    <row r="27" spans="1:13" ht="57">
      <c r="A27" s="138" t="s">
        <v>53</v>
      </c>
      <c r="B27" s="151" t="s">
        <v>54</v>
      </c>
      <c r="C27" s="142"/>
      <c r="D27" s="126"/>
      <c r="E27" s="131"/>
      <c r="F27" s="126"/>
      <c r="G27" s="132"/>
      <c r="H27" s="133"/>
      <c r="I27" s="133"/>
      <c r="J27" s="133"/>
      <c r="K27" s="160"/>
      <c r="L27" s="162"/>
      <c r="M27" s="128"/>
    </row>
    <row r="28" spans="1:13" ht="201" customHeight="1">
      <c r="A28" s="123" t="s">
        <v>55</v>
      </c>
      <c r="B28" s="141" t="s">
        <v>56</v>
      </c>
      <c r="C28" s="135" t="s">
        <v>37</v>
      </c>
      <c r="D28" s="152">
        <v>847</v>
      </c>
      <c r="E28" s="131">
        <v>9</v>
      </c>
      <c r="F28" s="126">
        <v>178</v>
      </c>
      <c r="G28" s="132">
        <v>78</v>
      </c>
      <c r="H28" s="127">
        <f t="shared" ref="H28:H33" si="8">G28+F28</f>
        <v>256</v>
      </c>
      <c r="I28" s="133">
        <v>18</v>
      </c>
      <c r="J28" s="133">
        <v>8</v>
      </c>
      <c r="K28" s="160">
        <f t="shared" ref="K28:K33" si="9">I28+J28</f>
        <v>26</v>
      </c>
      <c r="L28" s="161">
        <f t="shared" ref="L28:L33" si="10">D28+H28</f>
        <v>1103</v>
      </c>
      <c r="M28" s="128">
        <f t="shared" ref="M28:M33" si="11">K28+E28</f>
        <v>35</v>
      </c>
    </row>
    <row r="29" spans="1:13">
      <c r="A29" s="123" t="s">
        <v>57</v>
      </c>
      <c r="B29" s="141" t="s">
        <v>58</v>
      </c>
      <c r="C29" s="135" t="s">
        <v>37</v>
      </c>
      <c r="D29" s="126">
        <v>10</v>
      </c>
      <c r="E29" s="126">
        <v>0</v>
      </c>
      <c r="F29" s="126">
        <v>0</v>
      </c>
      <c r="G29" s="132">
        <v>0</v>
      </c>
      <c r="H29" s="127">
        <f t="shared" si="8"/>
        <v>0</v>
      </c>
      <c r="I29" s="133">
        <v>0</v>
      </c>
      <c r="J29" s="133">
        <v>0</v>
      </c>
      <c r="K29" s="160">
        <f t="shared" si="9"/>
        <v>0</v>
      </c>
      <c r="L29" s="161">
        <f t="shared" si="10"/>
        <v>10</v>
      </c>
      <c r="M29" s="128">
        <f t="shared" si="11"/>
        <v>0</v>
      </c>
    </row>
    <row r="30" spans="1:13">
      <c r="A30" s="123"/>
      <c r="B30" s="144" t="s">
        <v>59</v>
      </c>
      <c r="C30" s="135" t="s">
        <v>37</v>
      </c>
      <c r="D30" s="126">
        <v>0</v>
      </c>
      <c r="E30" s="131">
        <v>0</v>
      </c>
      <c r="F30" s="126">
        <v>0</v>
      </c>
      <c r="G30" s="132">
        <v>0</v>
      </c>
      <c r="H30" s="127">
        <f t="shared" si="8"/>
        <v>0</v>
      </c>
      <c r="I30" s="133">
        <v>0</v>
      </c>
      <c r="J30" s="133">
        <v>0</v>
      </c>
      <c r="K30" s="160">
        <f t="shared" si="9"/>
        <v>0</v>
      </c>
      <c r="L30" s="161">
        <f t="shared" si="10"/>
        <v>0</v>
      </c>
      <c r="M30" s="128">
        <f t="shared" si="11"/>
        <v>0</v>
      </c>
    </row>
    <row r="31" spans="1:13">
      <c r="A31" s="123"/>
      <c r="B31" s="144" t="s">
        <v>60</v>
      </c>
      <c r="C31" s="135" t="s">
        <v>37</v>
      </c>
      <c r="D31" s="126">
        <v>0</v>
      </c>
      <c r="E31" s="131">
        <v>0</v>
      </c>
      <c r="F31" s="126">
        <v>0</v>
      </c>
      <c r="G31" s="132">
        <v>0</v>
      </c>
      <c r="H31" s="127">
        <f t="shared" si="8"/>
        <v>0</v>
      </c>
      <c r="I31" s="133">
        <v>0</v>
      </c>
      <c r="J31" s="133">
        <v>0</v>
      </c>
      <c r="K31" s="160">
        <f t="shared" si="9"/>
        <v>0</v>
      </c>
      <c r="L31" s="161">
        <f t="shared" si="10"/>
        <v>0</v>
      </c>
      <c r="M31" s="128">
        <f t="shared" si="11"/>
        <v>0</v>
      </c>
    </row>
    <row r="32" spans="1:13">
      <c r="A32" s="123"/>
      <c r="B32" s="144" t="s">
        <v>51</v>
      </c>
      <c r="C32" s="135" t="s">
        <v>37</v>
      </c>
      <c r="D32" s="126">
        <v>0</v>
      </c>
      <c r="E32" s="131">
        <v>0</v>
      </c>
      <c r="F32" s="126">
        <v>0</v>
      </c>
      <c r="G32" s="132">
        <v>0</v>
      </c>
      <c r="H32" s="127">
        <f t="shared" si="8"/>
        <v>0</v>
      </c>
      <c r="I32" s="133">
        <v>0</v>
      </c>
      <c r="J32" s="133">
        <v>0</v>
      </c>
      <c r="K32" s="160">
        <f t="shared" si="9"/>
        <v>0</v>
      </c>
      <c r="L32" s="161">
        <f t="shared" si="10"/>
        <v>0</v>
      </c>
      <c r="M32" s="128">
        <f t="shared" si="11"/>
        <v>0</v>
      </c>
    </row>
    <row r="33" spans="1:13">
      <c r="A33" s="123"/>
      <c r="B33" s="144" t="s">
        <v>52</v>
      </c>
      <c r="C33" s="135" t="s">
        <v>37</v>
      </c>
      <c r="D33" s="126">
        <v>0</v>
      </c>
      <c r="E33" s="131">
        <v>0</v>
      </c>
      <c r="F33" s="126">
        <v>0</v>
      </c>
      <c r="G33" s="132">
        <v>0</v>
      </c>
      <c r="H33" s="127">
        <f t="shared" si="8"/>
        <v>0</v>
      </c>
      <c r="I33" s="133">
        <v>0</v>
      </c>
      <c r="J33" s="133">
        <v>0</v>
      </c>
      <c r="K33" s="160">
        <f t="shared" si="9"/>
        <v>0</v>
      </c>
      <c r="L33" s="161">
        <f t="shared" si="10"/>
        <v>0</v>
      </c>
      <c r="M33" s="128">
        <f t="shared" si="11"/>
        <v>0</v>
      </c>
    </row>
    <row r="34" spans="1:13" s="98" customFormat="1">
      <c r="A34" s="148"/>
      <c r="B34" s="149"/>
      <c r="C34" s="150"/>
      <c r="D34" s="126"/>
      <c r="E34" s="131"/>
      <c r="F34" s="126"/>
      <c r="G34" s="132"/>
      <c r="H34" s="133"/>
      <c r="I34" s="133"/>
      <c r="J34" s="133"/>
      <c r="K34" s="160"/>
      <c r="L34" s="162"/>
      <c r="M34" s="128"/>
    </row>
    <row r="35" spans="1:13" ht="42.75">
      <c r="A35" s="138" t="s">
        <v>61</v>
      </c>
      <c r="B35" s="151" t="s">
        <v>62</v>
      </c>
      <c r="C35" s="135"/>
      <c r="D35" s="126"/>
      <c r="E35" s="131"/>
      <c r="F35" s="126"/>
      <c r="G35" s="132"/>
      <c r="H35" s="133"/>
      <c r="I35" s="133"/>
      <c r="J35" s="133"/>
      <c r="K35" s="160"/>
      <c r="L35" s="162"/>
      <c r="M35" s="128"/>
    </row>
    <row r="36" spans="1:13">
      <c r="A36" s="123" t="s">
        <v>63</v>
      </c>
      <c r="B36" s="141" t="s">
        <v>56</v>
      </c>
      <c r="C36" s="135" t="s">
        <v>37</v>
      </c>
      <c r="D36" s="126">
        <v>254</v>
      </c>
      <c r="E36" s="131">
        <v>3</v>
      </c>
      <c r="F36" s="126">
        <v>54</v>
      </c>
      <c r="G36" s="132">
        <v>23</v>
      </c>
      <c r="H36" s="127">
        <f t="shared" ref="H36:H41" si="12">G36+F36</f>
        <v>77</v>
      </c>
      <c r="I36" s="133">
        <v>5</v>
      </c>
      <c r="J36" s="133">
        <v>2</v>
      </c>
      <c r="K36" s="160">
        <f t="shared" ref="K36:K41" si="13">I36+J36</f>
        <v>7</v>
      </c>
      <c r="L36" s="161">
        <f t="shared" ref="L36:L41" si="14">D36+H36</f>
        <v>331</v>
      </c>
      <c r="M36" s="128">
        <f t="shared" ref="M36:M41" si="15">K36+E36</f>
        <v>10</v>
      </c>
    </row>
    <row r="37" spans="1:13">
      <c r="A37" s="123" t="s">
        <v>64</v>
      </c>
      <c r="B37" s="141" t="s">
        <v>58</v>
      </c>
      <c r="C37" s="135" t="s">
        <v>37</v>
      </c>
      <c r="D37" s="126">
        <v>5</v>
      </c>
      <c r="E37" s="126">
        <v>0</v>
      </c>
      <c r="F37" s="126">
        <v>0</v>
      </c>
      <c r="G37" s="132">
        <v>0</v>
      </c>
      <c r="H37" s="127">
        <f t="shared" si="12"/>
        <v>0</v>
      </c>
      <c r="I37" s="133">
        <v>0</v>
      </c>
      <c r="J37" s="133">
        <v>0</v>
      </c>
      <c r="K37" s="160">
        <f t="shared" si="13"/>
        <v>0</v>
      </c>
      <c r="L37" s="161">
        <f t="shared" si="14"/>
        <v>5</v>
      </c>
      <c r="M37" s="128">
        <f t="shared" si="15"/>
        <v>0</v>
      </c>
    </row>
    <row r="38" spans="1:13">
      <c r="A38" s="123"/>
      <c r="B38" s="144" t="s">
        <v>59</v>
      </c>
      <c r="C38" s="135" t="s">
        <v>37</v>
      </c>
      <c r="D38" s="126">
        <v>0</v>
      </c>
      <c r="E38" s="131">
        <v>0</v>
      </c>
      <c r="F38" s="126">
        <v>0</v>
      </c>
      <c r="G38" s="132">
        <v>0</v>
      </c>
      <c r="H38" s="127">
        <f t="shared" si="12"/>
        <v>0</v>
      </c>
      <c r="I38" s="133">
        <v>0</v>
      </c>
      <c r="J38" s="133">
        <v>0</v>
      </c>
      <c r="K38" s="160">
        <f t="shared" si="13"/>
        <v>0</v>
      </c>
      <c r="L38" s="161">
        <f t="shared" si="14"/>
        <v>0</v>
      </c>
      <c r="M38" s="128">
        <f t="shared" si="15"/>
        <v>0</v>
      </c>
    </row>
    <row r="39" spans="1:13">
      <c r="A39" s="123"/>
      <c r="B39" s="144" t="s">
        <v>65</v>
      </c>
      <c r="C39" s="135" t="s">
        <v>37</v>
      </c>
      <c r="D39" s="126">
        <v>0</v>
      </c>
      <c r="E39" s="131">
        <v>0</v>
      </c>
      <c r="F39" s="126">
        <v>0</v>
      </c>
      <c r="G39" s="132">
        <v>0</v>
      </c>
      <c r="H39" s="127">
        <f t="shared" si="12"/>
        <v>0</v>
      </c>
      <c r="I39" s="133">
        <v>0</v>
      </c>
      <c r="J39" s="133">
        <v>0</v>
      </c>
      <c r="K39" s="160">
        <f t="shared" si="13"/>
        <v>0</v>
      </c>
      <c r="L39" s="161">
        <f t="shared" si="14"/>
        <v>0</v>
      </c>
      <c r="M39" s="128">
        <f t="shared" si="15"/>
        <v>0</v>
      </c>
    </row>
    <row r="40" spans="1:13">
      <c r="A40" s="123"/>
      <c r="B40" s="144" t="s">
        <v>51</v>
      </c>
      <c r="C40" s="135" t="s">
        <v>37</v>
      </c>
      <c r="D40" s="126">
        <v>0</v>
      </c>
      <c r="E40" s="131">
        <v>0</v>
      </c>
      <c r="F40" s="126">
        <v>0</v>
      </c>
      <c r="G40" s="132">
        <v>0</v>
      </c>
      <c r="H40" s="127">
        <f t="shared" si="12"/>
        <v>0</v>
      </c>
      <c r="I40" s="133">
        <v>0</v>
      </c>
      <c r="J40" s="133">
        <v>0</v>
      </c>
      <c r="K40" s="160">
        <f t="shared" si="13"/>
        <v>0</v>
      </c>
      <c r="L40" s="161">
        <f t="shared" si="14"/>
        <v>0</v>
      </c>
      <c r="M40" s="128">
        <f t="shared" si="15"/>
        <v>0</v>
      </c>
    </row>
    <row r="41" spans="1:13">
      <c r="A41" s="123"/>
      <c r="B41" s="144" t="s">
        <v>52</v>
      </c>
      <c r="C41" s="135" t="s">
        <v>37</v>
      </c>
      <c r="D41" s="126">
        <v>0</v>
      </c>
      <c r="E41" s="131">
        <v>0</v>
      </c>
      <c r="F41" s="126">
        <v>0</v>
      </c>
      <c r="G41" s="132">
        <v>0</v>
      </c>
      <c r="H41" s="127">
        <f t="shared" si="12"/>
        <v>0</v>
      </c>
      <c r="I41" s="133">
        <v>0</v>
      </c>
      <c r="J41" s="133">
        <v>0</v>
      </c>
      <c r="K41" s="160">
        <f t="shared" si="13"/>
        <v>0</v>
      </c>
      <c r="L41" s="161">
        <f t="shared" si="14"/>
        <v>0</v>
      </c>
      <c r="M41" s="128">
        <f t="shared" si="15"/>
        <v>0</v>
      </c>
    </row>
    <row r="42" spans="1:13" s="98" customFormat="1">
      <c r="A42" s="148"/>
      <c r="B42" s="149"/>
      <c r="C42" s="150"/>
      <c r="D42" s="126"/>
      <c r="E42" s="131"/>
      <c r="F42" s="126"/>
      <c r="G42" s="132"/>
      <c r="H42" s="133"/>
      <c r="I42" s="133"/>
      <c r="J42" s="133"/>
      <c r="K42" s="160"/>
      <c r="L42" s="162"/>
      <c r="M42" s="128"/>
    </row>
    <row r="43" spans="1:13" ht="54.75" customHeight="1">
      <c r="A43" s="138" t="s">
        <v>66</v>
      </c>
      <c r="B43" s="151" t="s">
        <v>67</v>
      </c>
      <c r="C43" s="135"/>
      <c r="D43" s="126"/>
      <c r="E43" s="131"/>
      <c r="F43" s="126"/>
      <c r="G43" s="132"/>
      <c r="H43" s="133"/>
      <c r="I43" s="133"/>
      <c r="J43" s="133"/>
      <c r="K43" s="160"/>
      <c r="L43" s="162"/>
      <c r="M43" s="128"/>
    </row>
    <row r="44" spans="1:13">
      <c r="A44" s="123" t="s">
        <v>68</v>
      </c>
      <c r="B44" s="141" t="s">
        <v>56</v>
      </c>
      <c r="C44" s="135" t="s">
        <v>37</v>
      </c>
      <c r="D44" s="126">
        <v>54</v>
      </c>
      <c r="E44" s="131">
        <v>1</v>
      </c>
      <c r="F44" s="126">
        <v>30</v>
      </c>
      <c r="G44" s="132">
        <v>48</v>
      </c>
      <c r="H44" s="127">
        <f t="shared" ref="H44:H49" si="16">G44+F44</f>
        <v>78</v>
      </c>
      <c r="I44" s="133">
        <v>3</v>
      </c>
      <c r="J44" s="133">
        <v>5</v>
      </c>
      <c r="K44" s="160">
        <f t="shared" ref="K44:K49" si="17">I44+J44</f>
        <v>8</v>
      </c>
      <c r="L44" s="161">
        <f t="shared" ref="L44:L49" si="18">D44+H44</f>
        <v>132</v>
      </c>
      <c r="M44" s="128">
        <f t="shared" ref="M44:M49" si="19">K44+E44</f>
        <v>9</v>
      </c>
    </row>
    <row r="45" spans="1:13">
      <c r="A45" s="123" t="s">
        <v>69</v>
      </c>
      <c r="B45" s="141" t="s">
        <v>58</v>
      </c>
      <c r="C45" s="135" t="s">
        <v>37</v>
      </c>
      <c r="D45" s="126">
        <v>12</v>
      </c>
      <c r="E45" s="126">
        <v>0</v>
      </c>
      <c r="F45" s="126">
        <v>0</v>
      </c>
      <c r="G45" s="132">
        <v>0</v>
      </c>
      <c r="H45" s="127">
        <f t="shared" si="16"/>
        <v>0</v>
      </c>
      <c r="I45" s="133">
        <v>0</v>
      </c>
      <c r="J45" s="133">
        <v>0</v>
      </c>
      <c r="K45" s="160">
        <f t="shared" si="17"/>
        <v>0</v>
      </c>
      <c r="L45" s="161">
        <f t="shared" si="18"/>
        <v>12</v>
      </c>
      <c r="M45" s="128">
        <f t="shared" si="19"/>
        <v>0</v>
      </c>
    </row>
    <row r="46" spans="1:13">
      <c r="A46" s="123"/>
      <c r="B46" s="144" t="s">
        <v>59</v>
      </c>
      <c r="C46" s="135" t="s">
        <v>37</v>
      </c>
      <c r="D46" s="126">
        <v>0</v>
      </c>
      <c r="E46" s="131">
        <v>0</v>
      </c>
      <c r="F46" s="126">
        <v>0</v>
      </c>
      <c r="G46" s="132">
        <v>0</v>
      </c>
      <c r="H46" s="127">
        <f t="shared" si="16"/>
        <v>0</v>
      </c>
      <c r="I46" s="133">
        <v>0</v>
      </c>
      <c r="J46" s="133">
        <v>0</v>
      </c>
      <c r="K46" s="160">
        <f t="shared" si="17"/>
        <v>0</v>
      </c>
      <c r="L46" s="161">
        <f t="shared" si="18"/>
        <v>0</v>
      </c>
      <c r="M46" s="128">
        <f t="shared" si="19"/>
        <v>0</v>
      </c>
    </row>
    <row r="47" spans="1:13">
      <c r="A47" s="123"/>
      <c r="B47" s="144" t="s">
        <v>65</v>
      </c>
      <c r="C47" s="135" t="s">
        <v>37</v>
      </c>
      <c r="D47" s="126">
        <v>0</v>
      </c>
      <c r="E47" s="145">
        <v>0</v>
      </c>
      <c r="F47" s="146">
        <v>0</v>
      </c>
      <c r="G47" s="147">
        <v>0</v>
      </c>
      <c r="H47" s="127">
        <f t="shared" si="16"/>
        <v>0</v>
      </c>
      <c r="I47" s="133">
        <v>0</v>
      </c>
      <c r="J47" s="133">
        <v>0</v>
      </c>
      <c r="K47" s="160">
        <f t="shared" si="17"/>
        <v>0</v>
      </c>
      <c r="L47" s="161">
        <f t="shared" si="18"/>
        <v>0</v>
      </c>
      <c r="M47" s="128">
        <f t="shared" si="19"/>
        <v>0</v>
      </c>
    </row>
    <row r="48" spans="1:13">
      <c r="A48" s="123"/>
      <c r="B48" s="144" t="s">
        <v>70</v>
      </c>
      <c r="C48" s="135" t="s">
        <v>37</v>
      </c>
      <c r="D48" s="126">
        <v>0</v>
      </c>
      <c r="E48" s="145">
        <v>0</v>
      </c>
      <c r="F48" s="146">
        <v>0</v>
      </c>
      <c r="G48" s="147">
        <v>0</v>
      </c>
      <c r="H48" s="127">
        <f t="shared" si="16"/>
        <v>0</v>
      </c>
      <c r="I48" s="133">
        <v>0</v>
      </c>
      <c r="J48" s="133">
        <v>0</v>
      </c>
      <c r="K48" s="160">
        <f t="shared" si="17"/>
        <v>0</v>
      </c>
      <c r="L48" s="161">
        <f t="shared" si="18"/>
        <v>0</v>
      </c>
      <c r="M48" s="128">
        <f t="shared" si="19"/>
        <v>0</v>
      </c>
    </row>
    <row r="49" spans="1:13">
      <c r="A49" s="123"/>
      <c r="B49" s="144" t="s">
        <v>52</v>
      </c>
      <c r="C49" s="135" t="s">
        <v>37</v>
      </c>
      <c r="D49" s="126">
        <v>0</v>
      </c>
      <c r="E49" s="145">
        <v>0</v>
      </c>
      <c r="F49" s="146">
        <v>0</v>
      </c>
      <c r="G49" s="147">
        <v>0</v>
      </c>
      <c r="H49" s="127">
        <f t="shared" si="16"/>
        <v>0</v>
      </c>
      <c r="I49" s="133">
        <v>0</v>
      </c>
      <c r="J49" s="133">
        <v>0</v>
      </c>
      <c r="K49" s="160">
        <f t="shared" si="17"/>
        <v>0</v>
      </c>
      <c r="L49" s="161">
        <f t="shared" si="18"/>
        <v>0</v>
      </c>
      <c r="M49" s="128">
        <f t="shared" si="19"/>
        <v>0</v>
      </c>
    </row>
    <row r="50" spans="1:13" s="98" customFormat="1">
      <c r="A50" s="148"/>
      <c r="B50" s="149"/>
      <c r="C50" s="150"/>
      <c r="D50" s="126"/>
      <c r="E50" s="145"/>
      <c r="F50" s="146"/>
      <c r="G50" s="147"/>
      <c r="H50" s="133"/>
      <c r="I50" s="133"/>
      <c r="J50" s="133"/>
      <c r="K50" s="160"/>
      <c r="L50" s="162"/>
      <c r="M50" s="128"/>
    </row>
    <row r="51" spans="1:13" ht="57">
      <c r="A51" s="138" t="s">
        <v>71</v>
      </c>
      <c r="B51" s="151" t="s">
        <v>72</v>
      </c>
      <c r="C51" s="135"/>
      <c r="D51" s="126"/>
      <c r="E51" s="131"/>
      <c r="F51" s="126"/>
      <c r="G51" s="132"/>
      <c r="H51" s="133"/>
      <c r="I51" s="133"/>
      <c r="J51" s="133"/>
      <c r="K51" s="160"/>
      <c r="L51" s="162"/>
      <c r="M51" s="128"/>
    </row>
    <row r="52" spans="1:13">
      <c r="A52" s="138" t="s">
        <v>73</v>
      </c>
      <c r="B52" s="141" t="s">
        <v>56</v>
      </c>
      <c r="C52" s="135" t="s">
        <v>37</v>
      </c>
      <c r="D52" s="126">
        <v>6110</v>
      </c>
      <c r="E52" s="131">
        <v>0</v>
      </c>
      <c r="F52" s="126">
        <v>666</v>
      </c>
      <c r="G52" s="132">
        <v>351</v>
      </c>
      <c r="H52" s="127">
        <f t="shared" ref="H52:H57" si="20">G52+F52</f>
        <v>1017</v>
      </c>
      <c r="I52" s="133">
        <v>33</v>
      </c>
      <c r="J52" s="133">
        <v>18</v>
      </c>
      <c r="K52" s="160">
        <f t="shared" ref="K52:K57" si="21">I52+J52</f>
        <v>51</v>
      </c>
      <c r="L52" s="161">
        <f t="shared" ref="L52:L57" si="22">D52+H52</f>
        <v>7127</v>
      </c>
      <c r="M52" s="128">
        <f t="shared" ref="M52:M57" si="23">K52+E52</f>
        <v>51</v>
      </c>
    </row>
    <row r="53" spans="1:13">
      <c r="A53" s="138" t="s">
        <v>74</v>
      </c>
      <c r="B53" s="141" t="s">
        <v>58</v>
      </c>
      <c r="C53" s="135" t="s">
        <v>37</v>
      </c>
      <c r="D53" s="126">
        <v>144</v>
      </c>
      <c r="E53" s="126">
        <v>0</v>
      </c>
      <c r="F53" s="126">
        <v>0</v>
      </c>
      <c r="G53" s="132">
        <v>0</v>
      </c>
      <c r="H53" s="127">
        <f t="shared" si="20"/>
        <v>0</v>
      </c>
      <c r="I53" s="133">
        <v>0</v>
      </c>
      <c r="J53" s="133">
        <v>0</v>
      </c>
      <c r="K53" s="160">
        <f t="shared" si="21"/>
        <v>0</v>
      </c>
      <c r="L53" s="161">
        <f t="shared" si="22"/>
        <v>144</v>
      </c>
      <c r="M53" s="128">
        <f t="shared" si="23"/>
        <v>0</v>
      </c>
    </row>
    <row r="54" spans="1:13">
      <c r="A54" s="123"/>
      <c r="B54" s="144" t="s">
        <v>59</v>
      </c>
      <c r="C54" s="135" t="s">
        <v>37</v>
      </c>
      <c r="D54" s="126">
        <v>0</v>
      </c>
      <c r="E54" s="131">
        <v>0</v>
      </c>
      <c r="F54" s="126">
        <v>0</v>
      </c>
      <c r="G54" s="132">
        <v>0</v>
      </c>
      <c r="H54" s="127">
        <f t="shared" si="20"/>
        <v>0</v>
      </c>
      <c r="I54" s="133">
        <v>0</v>
      </c>
      <c r="J54" s="133">
        <v>0</v>
      </c>
      <c r="K54" s="160">
        <f t="shared" si="21"/>
        <v>0</v>
      </c>
      <c r="L54" s="161">
        <f t="shared" si="22"/>
        <v>0</v>
      </c>
      <c r="M54" s="128">
        <f t="shared" si="23"/>
        <v>0</v>
      </c>
    </row>
    <row r="55" spans="1:13">
      <c r="A55" s="123"/>
      <c r="B55" s="144" t="s">
        <v>60</v>
      </c>
      <c r="C55" s="135" t="s">
        <v>37</v>
      </c>
      <c r="D55" s="126">
        <v>0</v>
      </c>
      <c r="E55" s="131">
        <v>0</v>
      </c>
      <c r="F55" s="126">
        <v>0</v>
      </c>
      <c r="G55" s="132">
        <v>0</v>
      </c>
      <c r="H55" s="127">
        <f t="shared" si="20"/>
        <v>0</v>
      </c>
      <c r="I55" s="133">
        <v>0</v>
      </c>
      <c r="J55" s="133">
        <v>0</v>
      </c>
      <c r="K55" s="160">
        <f t="shared" si="21"/>
        <v>0</v>
      </c>
      <c r="L55" s="161">
        <f t="shared" si="22"/>
        <v>0</v>
      </c>
      <c r="M55" s="128">
        <f t="shared" si="23"/>
        <v>0</v>
      </c>
    </row>
    <row r="56" spans="1:13">
      <c r="A56" s="123"/>
      <c r="B56" s="144" t="s">
        <v>70</v>
      </c>
      <c r="C56" s="135" t="s">
        <v>37</v>
      </c>
      <c r="D56" s="126">
        <v>0</v>
      </c>
      <c r="E56" s="131">
        <v>0</v>
      </c>
      <c r="F56" s="126">
        <v>0</v>
      </c>
      <c r="G56" s="132">
        <v>0</v>
      </c>
      <c r="H56" s="127">
        <f t="shared" si="20"/>
        <v>0</v>
      </c>
      <c r="I56" s="133">
        <v>0</v>
      </c>
      <c r="J56" s="133">
        <v>0</v>
      </c>
      <c r="K56" s="160">
        <f t="shared" si="21"/>
        <v>0</v>
      </c>
      <c r="L56" s="161">
        <f t="shared" si="22"/>
        <v>0</v>
      </c>
      <c r="M56" s="128">
        <f t="shared" si="23"/>
        <v>0</v>
      </c>
    </row>
    <row r="57" spans="1:13">
      <c r="A57" s="123"/>
      <c r="B57" s="144" t="s">
        <v>52</v>
      </c>
      <c r="C57" s="135" t="s">
        <v>37</v>
      </c>
      <c r="D57" s="126">
        <v>0</v>
      </c>
      <c r="E57" s="131">
        <v>0</v>
      </c>
      <c r="F57" s="126">
        <v>0</v>
      </c>
      <c r="G57" s="132">
        <v>0</v>
      </c>
      <c r="H57" s="127">
        <f t="shared" si="20"/>
        <v>0</v>
      </c>
      <c r="I57" s="133">
        <v>0</v>
      </c>
      <c r="J57" s="133">
        <v>0</v>
      </c>
      <c r="K57" s="160">
        <f t="shared" si="21"/>
        <v>0</v>
      </c>
      <c r="L57" s="161">
        <f t="shared" si="22"/>
        <v>0</v>
      </c>
      <c r="M57" s="128">
        <f t="shared" si="23"/>
        <v>0</v>
      </c>
    </row>
    <row r="58" spans="1:13" s="98" customFormat="1">
      <c r="A58" s="148"/>
      <c r="B58" s="149"/>
      <c r="C58" s="150"/>
      <c r="D58" s="126"/>
      <c r="E58" s="131"/>
      <c r="F58" s="126"/>
      <c r="G58" s="132"/>
      <c r="H58" s="133"/>
      <c r="I58" s="133"/>
      <c r="J58" s="133"/>
      <c r="K58" s="160"/>
      <c r="L58" s="162"/>
      <c r="M58" s="128"/>
    </row>
    <row r="59" spans="1:13" ht="57">
      <c r="A59" s="138" t="s">
        <v>75</v>
      </c>
      <c r="B59" s="151" t="s">
        <v>76</v>
      </c>
      <c r="C59" s="135"/>
      <c r="D59" s="126"/>
      <c r="E59" s="131"/>
      <c r="F59" s="126"/>
      <c r="G59" s="132"/>
      <c r="H59" s="133"/>
      <c r="I59" s="133"/>
      <c r="J59" s="133"/>
      <c r="K59" s="160"/>
      <c r="L59" s="162"/>
      <c r="M59" s="128"/>
    </row>
    <row r="60" spans="1:13">
      <c r="A60" s="138" t="s">
        <v>77</v>
      </c>
      <c r="B60" s="141" t="s">
        <v>78</v>
      </c>
      <c r="C60" s="135" t="s">
        <v>37</v>
      </c>
      <c r="D60" s="126">
        <v>2460</v>
      </c>
      <c r="E60" s="131">
        <v>25</v>
      </c>
      <c r="F60" s="126">
        <v>297</v>
      </c>
      <c r="G60" s="132">
        <v>327</v>
      </c>
      <c r="H60" s="127">
        <f t="shared" ref="H60:H64" si="24">G60+F60</f>
        <v>624</v>
      </c>
      <c r="I60" s="133">
        <v>15</v>
      </c>
      <c r="J60" s="133">
        <v>33</v>
      </c>
      <c r="K60" s="160">
        <f t="shared" ref="K60:K64" si="25">I60+J60</f>
        <v>48</v>
      </c>
      <c r="L60" s="161">
        <f t="shared" ref="L60" si="26">D60+H60</f>
        <v>3084</v>
      </c>
      <c r="M60" s="128">
        <f t="shared" ref="M60" si="27">K60+E60</f>
        <v>73</v>
      </c>
    </row>
    <row r="61" spans="1:13">
      <c r="A61" s="138" t="s">
        <v>79</v>
      </c>
      <c r="B61" s="141" t="s">
        <v>80</v>
      </c>
      <c r="C61" s="135" t="s">
        <v>37</v>
      </c>
      <c r="D61" s="126">
        <v>144</v>
      </c>
      <c r="E61" s="126">
        <v>0</v>
      </c>
      <c r="F61" s="126">
        <v>0</v>
      </c>
      <c r="G61" s="132">
        <v>0</v>
      </c>
      <c r="H61" s="127">
        <f t="shared" si="24"/>
        <v>0</v>
      </c>
      <c r="I61" s="133">
        <v>0</v>
      </c>
      <c r="J61" s="133">
        <v>0</v>
      </c>
      <c r="K61" s="160">
        <f t="shared" si="25"/>
        <v>0</v>
      </c>
      <c r="L61" s="161">
        <f t="shared" ref="L61:L64" si="28">D61+H61</f>
        <v>144</v>
      </c>
      <c r="M61" s="128">
        <f t="shared" ref="M61:M64" si="29">K61+E61</f>
        <v>0</v>
      </c>
    </row>
    <row r="62" spans="1:13">
      <c r="A62" s="123"/>
      <c r="B62" s="144" t="s">
        <v>59</v>
      </c>
      <c r="C62" s="135" t="s">
        <v>37</v>
      </c>
      <c r="D62" s="126">
        <v>0</v>
      </c>
      <c r="E62" s="131">
        <v>0</v>
      </c>
      <c r="F62" s="126">
        <v>0</v>
      </c>
      <c r="G62" s="132">
        <v>0</v>
      </c>
      <c r="H62" s="127">
        <f t="shared" si="24"/>
        <v>0</v>
      </c>
      <c r="I62" s="133">
        <v>0</v>
      </c>
      <c r="J62" s="133">
        <v>0</v>
      </c>
      <c r="K62" s="160">
        <f t="shared" si="25"/>
        <v>0</v>
      </c>
      <c r="L62" s="161">
        <f t="shared" si="28"/>
        <v>0</v>
      </c>
      <c r="M62" s="128">
        <f t="shared" si="29"/>
        <v>0</v>
      </c>
    </row>
    <row r="63" spans="1:13">
      <c r="A63" s="123"/>
      <c r="B63" s="144" t="s">
        <v>70</v>
      </c>
      <c r="C63" s="135" t="s">
        <v>37</v>
      </c>
      <c r="D63" s="126">
        <v>0</v>
      </c>
      <c r="E63" s="131">
        <v>0</v>
      </c>
      <c r="F63" s="126">
        <v>0</v>
      </c>
      <c r="G63" s="132">
        <v>0</v>
      </c>
      <c r="H63" s="127">
        <f t="shared" si="24"/>
        <v>0</v>
      </c>
      <c r="I63" s="133">
        <v>0</v>
      </c>
      <c r="J63" s="133">
        <v>0</v>
      </c>
      <c r="K63" s="160">
        <f t="shared" si="25"/>
        <v>0</v>
      </c>
      <c r="L63" s="161">
        <f t="shared" si="28"/>
        <v>0</v>
      </c>
      <c r="M63" s="128">
        <f t="shared" si="29"/>
        <v>0</v>
      </c>
    </row>
    <row r="64" spans="1:13">
      <c r="A64" s="123"/>
      <c r="B64" s="144" t="s">
        <v>52</v>
      </c>
      <c r="C64" s="135" t="s">
        <v>37</v>
      </c>
      <c r="D64" s="126">
        <v>0</v>
      </c>
      <c r="E64" s="131">
        <v>0</v>
      </c>
      <c r="F64" s="126">
        <v>0</v>
      </c>
      <c r="G64" s="132">
        <v>0</v>
      </c>
      <c r="H64" s="127">
        <f t="shared" si="24"/>
        <v>0</v>
      </c>
      <c r="I64" s="133">
        <v>0</v>
      </c>
      <c r="J64" s="133">
        <v>0</v>
      </c>
      <c r="K64" s="160">
        <f t="shared" si="25"/>
        <v>0</v>
      </c>
      <c r="L64" s="161">
        <f t="shared" si="28"/>
        <v>0</v>
      </c>
      <c r="M64" s="128">
        <f t="shared" si="29"/>
        <v>0</v>
      </c>
    </row>
    <row r="65" spans="1:13" s="98" customFormat="1">
      <c r="A65" s="148"/>
      <c r="B65" s="149"/>
      <c r="C65" s="150"/>
      <c r="D65" s="126"/>
      <c r="E65" s="131"/>
      <c r="F65" s="126"/>
      <c r="G65" s="132"/>
      <c r="H65" s="133"/>
      <c r="I65" s="133"/>
      <c r="J65" s="133"/>
      <c r="K65" s="160"/>
      <c r="L65" s="162"/>
      <c r="M65" s="128"/>
    </row>
    <row r="66" spans="1:13" ht="57">
      <c r="A66" s="138" t="s">
        <v>81</v>
      </c>
      <c r="B66" s="151" t="s">
        <v>82</v>
      </c>
      <c r="C66" s="135"/>
      <c r="D66" s="126"/>
      <c r="E66" s="131"/>
      <c r="F66" s="126"/>
      <c r="G66" s="132"/>
      <c r="H66" s="133"/>
      <c r="I66" s="133"/>
      <c r="J66" s="133"/>
      <c r="K66" s="160"/>
      <c r="L66" s="162"/>
      <c r="M66" s="128"/>
    </row>
    <row r="67" spans="1:13">
      <c r="A67" s="138" t="s">
        <v>83</v>
      </c>
      <c r="B67" s="141" t="s">
        <v>78</v>
      </c>
      <c r="C67" s="135" t="s">
        <v>37</v>
      </c>
      <c r="D67" s="126">
        <v>450</v>
      </c>
      <c r="E67" s="131">
        <v>5</v>
      </c>
      <c r="F67" s="126">
        <v>42</v>
      </c>
      <c r="G67" s="132">
        <v>6</v>
      </c>
      <c r="H67" s="127">
        <f t="shared" ref="H67:H73" si="30">G67+F67</f>
        <v>48</v>
      </c>
      <c r="I67" s="133">
        <v>4</v>
      </c>
      <c r="J67" s="133">
        <v>1</v>
      </c>
      <c r="K67" s="160">
        <f t="shared" ref="K67:K73" si="31">I67+J67</f>
        <v>5</v>
      </c>
      <c r="L67" s="161">
        <f t="shared" ref="L67:L73" si="32">D67+H67</f>
        <v>498</v>
      </c>
      <c r="M67" s="128">
        <f t="shared" ref="M67:M73" si="33">K67+E67</f>
        <v>10</v>
      </c>
    </row>
    <row r="68" spans="1:13">
      <c r="A68" s="163" t="s">
        <v>84</v>
      </c>
      <c r="B68" s="164" t="s">
        <v>85</v>
      </c>
      <c r="C68" s="165" t="s">
        <v>37</v>
      </c>
      <c r="D68" s="166">
        <v>660</v>
      </c>
      <c r="E68" s="167">
        <v>13</v>
      </c>
      <c r="F68" s="166">
        <v>72</v>
      </c>
      <c r="G68" s="168">
        <v>85</v>
      </c>
      <c r="H68" s="169"/>
      <c r="I68" s="168">
        <v>7</v>
      </c>
      <c r="J68" s="168">
        <v>9</v>
      </c>
      <c r="K68" s="173"/>
      <c r="L68" s="185">
        <f t="shared" si="32"/>
        <v>660</v>
      </c>
      <c r="M68" s="186">
        <f>E68+K68</f>
        <v>13</v>
      </c>
    </row>
    <row r="69" spans="1:13">
      <c r="A69" s="138" t="s">
        <v>86</v>
      </c>
      <c r="B69" s="141" t="s">
        <v>80</v>
      </c>
      <c r="C69" s="135" t="s">
        <v>37</v>
      </c>
      <c r="D69" s="126">
        <v>12</v>
      </c>
      <c r="E69" s="126">
        <v>0</v>
      </c>
      <c r="F69" s="126">
        <v>0</v>
      </c>
      <c r="G69" s="132">
        <v>0</v>
      </c>
      <c r="H69" s="127">
        <f t="shared" si="30"/>
        <v>0</v>
      </c>
      <c r="I69" s="133">
        <v>0</v>
      </c>
      <c r="J69" s="133">
        <v>0</v>
      </c>
      <c r="K69" s="160">
        <f t="shared" si="31"/>
        <v>0</v>
      </c>
      <c r="L69" s="161">
        <f t="shared" si="32"/>
        <v>12</v>
      </c>
      <c r="M69" s="128">
        <f t="shared" si="33"/>
        <v>0</v>
      </c>
    </row>
    <row r="70" spans="1:13">
      <c r="A70" s="163" t="s">
        <v>86</v>
      </c>
      <c r="B70" s="164" t="s">
        <v>87</v>
      </c>
      <c r="C70" s="165" t="s">
        <v>37</v>
      </c>
      <c r="D70" s="166">
        <v>24</v>
      </c>
      <c r="E70" s="166">
        <v>0</v>
      </c>
      <c r="F70" s="166">
        <v>0</v>
      </c>
      <c r="G70" s="168">
        <v>0</v>
      </c>
      <c r="H70" s="169">
        <f t="shared" ref="H70" si="34">G70+F70</f>
        <v>0</v>
      </c>
      <c r="I70" s="168">
        <v>0</v>
      </c>
      <c r="J70" s="168">
        <v>0</v>
      </c>
      <c r="K70" s="173">
        <f t="shared" ref="K70" si="35">I70+J70</f>
        <v>0</v>
      </c>
      <c r="L70" s="185">
        <f t="shared" ref="L70" si="36">D70+H70</f>
        <v>24</v>
      </c>
      <c r="M70" s="186">
        <f t="shared" ref="M70" si="37">K70+E70</f>
        <v>0</v>
      </c>
    </row>
    <row r="71" spans="1:13">
      <c r="A71" s="123"/>
      <c r="B71" s="144" t="s">
        <v>59</v>
      </c>
      <c r="C71" s="135" t="s">
        <v>37</v>
      </c>
      <c r="D71" s="126">
        <v>0</v>
      </c>
      <c r="E71" s="131">
        <v>0</v>
      </c>
      <c r="F71" s="126">
        <v>0</v>
      </c>
      <c r="G71" s="132">
        <v>0</v>
      </c>
      <c r="H71" s="127">
        <f t="shared" si="30"/>
        <v>0</v>
      </c>
      <c r="I71" s="133">
        <v>0</v>
      </c>
      <c r="J71" s="133">
        <v>0</v>
      </c>
      <c r="K71" s="160">
        <f t="shared" si="31"/>
        <v>0</v>
      </c>
      <c r="L71" s="161">
        <f t="shared" si="32"/>
        <v>0</v>
      </c>
      <c r="M71" s="128">
        <f t="shared" si="33"/>
        <v>0</v>
      </c>
    </row>
    <row r="72" spans="1:13" ht="28.5">
      <c r="A72" s="123"/>
      <c r="B72" s="144" t="s">
        <v>88</v>
      </c>
      <c r="C72" s="135" t="s">
        <v>37</v>
      </c>
      <c r="D72" s="126">
        <v>0</v>
      </c>
      <c r="E72" s="145">
        <v>0</v>
      </c>
      <c r="F72" s="146">
        <v>0</v>
      </c>
      <c r="G72" s="147">
        <v>0</v>
      </c>
      <c r="H72" s="127">
        <f t="shared" si="30"/>
        <v>0</v>
      </c>
      <c r="I72" s="133">
        <v>0</v>
      </c>
      <c r="J72" s="133">
        <v>0</v>
      </c>
      <c r="K72" s="160">
        <f t="shared" si="31"/>
        <v>0</v>
      </c>
      <c r="L72" s="161">
        <f t="shared" si="32"/>
        <v>0</v>
      </c>
      <c r="M72" s="128">
        <f t="shared" si="33"/>
        <v>0</v>
      </c>
    </row>
    <row r="73" spans="1:13">
      <c r="A73" s="123"/>
      <c r="B73" s="144" t="s">
        <v>70</v>
      </c>
      <c r="C73" s="135" t="s">
        <v>37</v>
      </c>
      <c r="D73" s="126">
        <v>0</v>
      </c>
      <c r="E73" s="145">
        <v>0</v>
      </c>
      <c r="F73" s="146">
        <v>0</v>
      </c>
      <c r="G73" s="147">
        <v>0</v>
      </c>
      <c r="H73" s="127">
        <f t="shared" si="30"/>
        <v>0</v>
      </c>
      <c r="I73" s="133">
        <v>0</v>
      </c>
      <c r="J73" s="133">
        <v>0</v>
      </c>
      <c r="K73" s="160">
        <f t="shared" si="31"/>
        <v>0</v>
      </c>
      <c r="L73" s="161">
        <f t="shared" si="32"/>
        <v>0</v>
      </c>
      <c r="M73" s="128">
        <f t="shared" si="33"/>
        <v>0</v>
      </c>
    </row>
    <row r="74" spans="1:13" s="98" customFormat="1">
      <c r="A74" s="148"/>
      <c r="B74" s="149"/>
      <c r="C74" s="150"/>
      <c r="D74" s="126"/>
      <c r="E74" s="145"/>
      <c r="F74" s="146"/>
      <c r="G74" s="147"/>
      <c r="H74" s="133"/>
      <c r="I74" s="133"/>
      <c r="J74" s="133"/>
      <c r="K74" s="160"/>
      <c r="L74" s="162"/>
      <c r="M74" s="128"/>
    </row>
    <row r="75" spans="1:13" ht="57">
      <c r="A75" s="138" t="s">
        <v>89</v>
      </c>
      <c r="B75" s="151" t="s">
        <v>90</v>
      </c>
      <c r="C75" s="135"/>
      <c r="D75" s="126"/>
      <c r="E75" s="131"/>
      <c r="F75" s="126"/>
      <c r="G75" s="132"/>
      <c r="H75" s="133"/>
      <c r="I75" s="133"/>
      <c r="J75" s="133"/>
      <c r="K75" s="160"/>
      <c r="L75" s="162"/>
      <c r="M75" s="128"/>
    </row>
    <row r="76" spans="1:13">
      <c r="A76" s="138" t="s">
        <v>91</v>
      </c>
      <c r="B76" s="141" t="s">
        <v>78</v>
      </c>
      <c r="C76" s="135" t="s">
        <v>37</v>
      </c>
      <c r="D76" s="126">
        <v>72</v>
      </c>
      <c r="E76" s="131">
        <v>1</v>
      </c>
      <c r="F76" s="126">
        <v>12</v>
      </c>
      <c r="G76" s="132">
        <v>12</v>
      </c>
      <c r="H76" s="127">
        <f t="shared" ref="H76:H79" si="38">G76+F76</f>
        <v>24</v>
      </c>
      <c r="I76" s="133">
        <v>1</v>
      </c>
      <c r="J76" s="133">
        <v>1</v>
      </c>
      <c r="K76" s="160">
        <f t="shared" ref="K76:K79" si="39">I76+J76</f>
        <v>2</v>
      </c>
      <c r="L76" s="161">
        <f t="shared" ref="L76:L79" si="40">D76+H76</f>
        <v>96</v>
      </c>
      <c r="M76" s="128">
        <f t="shared" ref="M76:M79" si="41">K76+E76</f>
        <v>3</v>
      </c>
    </row>
    <row r="77" spans="1:13">
      <c r="A77" s="138"/>
      <c r="B77" s="144" t="s">
        <v>80</v>
      </c>
      <c r="C77" s="135" t="s">
        <v>37</v>
      </c>
      <c r="D77" s="126">
        <v>0</v>
      </c>
      <c r="E77" s="131">
        <v>0</v>
      </c>
      <c r="F77" s="126">
        <v>0</v>
      </c>
      <c r="G77" s="132"/>
      <c r="H77" s="127">
        <f t="shared" si="38"/>
        <v>0</v>
      </c>
      <c r="I77" s="133">
        <v>0</v>
      </c>
      <c r="J77" s="133">
        <v>0</v>
      </c>
      <c r="K77" s="160">
        <f t="shared" si="39"/>
        <v>0</v>
      </c>
      <c r="L77" s="161">
        <f t="shared" si="40"/>
        <v>0</v>
      </c>
      <c r="M77" s="128">
        <f t="shared" si="41"/>
        <v>0</v>
      </c>
    </row>
    <row r="78" spans="1:13">
      <c r="A78" s="123"/>
      <c r="B78" s="144" t="s">
        <v>59</v>
      </c>
      <c r="C78" s="135" t="s">
        <v>37</v>
      </c>
      <c r="D78" s="126">
        <v>0</v>
      </c>
      <c r="E78" s="131">
        <v>0</v>
      </c>
      <c r="F78" s="126">
        <v>0</v>
      </c>
      <c r="G78" s="132"/>
      <c r="H78" s="127">
        <f t="shared" si="38"/>
        <v>0</v>
      </c>
      <c r="I78" s="133">
        <v>0</v>
      </c>
      <c r="J78" s="133">
        <v>0</v>
      </c>
      <c r="K78" s="160">
        <f t="shared" si="39"/>
        <v>0</v>
      </c>
      <c r="L78" s="161">
        <f t="shared" si="40"/>
        <v>0</v>
      </c>
      <c r="M78" s="128">
        <f t="shared" si="41"/>
        <v>0</v>
      </c>
    </row>
    <row r="79" spans="1:13">
      <c r="A79" s="123"/>
      <c r="B79" s="144" t="s">
        <v>70</v>
      </c>
      <c r="C79" s="135" t="s">
        <v>37</v>
      </c>
      <c r="D79" s="126">
        <v>0</v>
      </c>
      <c r="E79" s="131">
        <v>0</v>
      </c>
      <c r="F79" s="126">
        <v>0</v>
      </c>
      <c r="G79" s="132"/>
      <c r="H79" s="127">
        <f t="shared" si="38"/>
        <v>0</v>
      </c>
      <c r="I79" s="133">
        <v>0</v>
      </c>
      <c r="J79" s="133">
        <v>0</v>
      </c>
      <c r="K79" s="160">
        <f t="shared" si="39"/>
        <v>0</v>
      </c>
      <c r="L79" s="161">
        <f t="shared" si="40"/>
        <v>0</v>
      </c>
      <c r="M79" s="128">
        <f t="shared" si="41"/>
        <v>0</v>
      </c>
    </row>
    <row r="80" spans="1:13" s="98" customFormat="1">
      <c r="A80" s="148"/>
      <c r="B80" s="149"/>
      <c r="C80" s="150"/>
      <c r="D80" s="126"/>
      <c r="E80" s="131"/>
      <c r="F80" s="126"/>
      <c r="G80" s="132"/>
      <c r="H80" s="133"/>
      <c r="I80" s="133"/>
      <c r="J80" s="133"/>
      <c r="K80" s="160"/>
      <c r="L80" s="162"/>
      <c r="M80" s="128"/>
    </row>
    <row r="81" spans="1:13" ht="57">
      <c r="A81" s="138" t="s">
        <v>92</v>
      </c>
      <c r="B81" s="151" t="s">
        <v>93</v>
      </c>
      <c r="C81" s="135"/>
      <c r="D81" s="126"/>
      <c r="E81" s="131"/>
      <c r="F81" s="126"/>
      <c r="G81" s="132"/>
      <c r="H81" s="133"/>
      <c r="I81" s="133"/>
      <c r="J81" s="133"/>
      <c r="K81" s="160"/>
      <c r="L81" s="162"/>
      <c r="M81" s="128"/>
    </row>
    <row r="82" spans="1:13">
      <c r="A82" s="123" t="s">
        <v>94</v>
      </c>
      <c r="B82" s="149" t="s">
        <v>78</v>
      </c>
      <c r="C82" s="135" t="s">
        <v>37</v>
      </c>
      <c r="D82" s="126">
        <v>170</v>
      </c>
      <c r="E82" s="131">
        <v>2</v>
      </c>
      <c r="F82" s="126">
        <v>48</v>
      </c>
      <c r="G82" s="132">
        <v>24</v>
      </c>
      <c r="H82" s="127">
        <f t="shared" ref="H82:H87" si="42">G82+F82</f>
        <v>72</v>
      </c>
      <c r="I82" s="133">
        <v>5</v>
      </c>
      <c r="J82" s="133">
        <v>2</v>
      </c>
      <c r="K82" s="160">
        <f t="shared" ref="K82:K87" si="43">I82+J82</f>
        <v>7</v>
      </c>
      <c r="L82" s="161">
        <f t="shared" ref="L82:L87" si="44">D82+H82</f>
        <v>242</v>
      </c>
      <c r="M82" s="128">
        <f t="shared" ref="M82:M87" si="45">K82+E82</f>
        <v>9</v>
      </c>
    </row>
    <row r="83" spans="1:13">
      <c r="A83" s="123"/>
      <c r="B83" s="144" t="s">
        <v>80</v>
      </c>
      <c r="C83" s="135" t="s">
        <v>37</v>
      </c>
      <c r="D83" s="126">
        <v>0</v>
      </c>
      <c r="E83" s="131">
        <v>0</v>
      </c>
      <c r="F83" s="126">
        <v>0</v>
      </c>
      <c r="G83" s="132">
        <v>0</v>
      </c>
      <c r="H83" s="127">
        <f t="shared" si="42"/>
        <v>0</v>
      </c>
      <c r="I83" s="133">
        <v>0</v>
      </c>
      <c r="J83" s="133">
        <v>0</v>
      </c>
      <c r="K83" s="160">
        <f t="shared" si="43"/>
        <v>0</v>
      </c>
      <c r="L83" s="161">
        <f t="shared" si="44"/>
        <v>0</v>
      </c>
      <c r="M83" s="128">
        <f t="shared" si="45"/>
        <v>0</v>
      </c>
    </row>
    <row r="84" spans="1:13">
      <c r="A84" s="123"/>
      <c r="B84" s="144" t="s">
        <v>59</v>
      </c>
      <c r="C84" s="135" t="s">
        <v>37</v>
      </c>
      <c r="D84" s="126">
        <v>0</v>
      </c>
      <c r="E84" s="131">
        <v>0</v>
      </c>
      <c r="F84" s="126">
        <v>0</v>
      </c>
      <c r="G84" s="132">
        <v>0</v>
      </c>
      <c r="H84" s="127">
        <f t="shared" si="42"/>
        <v>0</v>
      </c>
      <c r="I84" s="133">
        <v>0</v>
      </c>
      <c r="J84" s="133">
        <v>0</v>
      </c>
      <c r="K84" s="160">
        <f t="shared" si="43"/>
        <v>0</v>
      </c>
      <c r="L84" s="161">
        <f t="shared" si="44"/>
        <v>0</v>
      </c>
      <c r="M84" s="128">
        <f t="shared" si="45"/>
        <v>0</v>
      </c>
    </row>
    <row r="85" spans="1:13" ht="28.5">
      <c r="A85" s="123"/>
      <c r="B85" s="144" t="s">
        <v>88</v>
      </c>
      <c r="C85" s="135" t="s">
        <v>37</v>
      </c>
      <c r="D85" s="126">
        <v>0</v>
      </c>
      <c r="E85" s="131">
        <v>0</v>
      </c>
      <c r="F85" s="126">
        <v>0</v>
      </c>
      <c r="G85" s="132">
        <v>0</v>
      </c>
      <c r="H85" s="127">
        <f t="shared" si="42"/>
        <v>0</v>
      </c>
      <c r="I85" s="133">
        <v>0</v>
      </c>
      <c r="J85" s="133">
        <v>0</v>
      </c>
      <c r="K85" s="160">
        <f t="shared" si="43"/>
        <v>0</v>
      </c>
      <c r="L85" s="161">
        <f t="shared" si="44"/>
        <v>0</v>
      </c>
      <c r="M85" s="128">
        <f t="shared" si="45"/>
        <v>0</v>
      </c>
    </row>
    <row r="86" spans="1:13">
      <c r="A86" s="123"/>
      <c r="B86" s="144" t="s">
        <v>70</v>
      </c>
      <c r="C86" s="135" t="s">
        <v>37</v>
      </c>
      <c r="D86" s="126">
        <v>0</v>
      </c>
      <c r="E86" s="131">
        <v>0</v>
      </c>
      <c r="F86" s="126">
        <v>0</v>
      </c>
      <c r="G86" s="132">
        <v>0</v>
      </c>
      <c r="H86" s="127">
        <f t="shared" si="42"/>
        <v>0</v>
      </c>
      <c r="I86" s="133">
        <v>0</v>
      </c>
      <c r="J86" s="133">
        <v>0</v>
      </c>
      <c r="K86" s="160">
        <f t="shared" si="43"/>
        <v>0</v>
      </c>
      <c r="L86" s="161">
        <f t="shared" si="44"/>
        <v>0</v>
      </c>
      <c r="M86" s="128">
        <f t="shared" si="45"/>
        <v>0</v>
      </c>
    </row>
    <row r="87" spans="1:13">
      <c r="A87" s="123"/>
      <c r="B87" s="144" t="s">
        <v>52</v>
      </c>
      <c r="C87" s="135" t="s">
        <v>37</v>
      </c>
      <c r="D87" s="126">
        <v>0</v>
      </c>
      <c r="E87" s="131">
        <v>0</v>
      </c>
      <c r="F87" s="126">
        <v>0</v>
      </c>
      <c r="G87" s="132">
        <v>0</v>
      </c>
      <c r="H87" s="127">
        <f t="shared" si="42"/>
        <v>0</v>
      </c>
      <c r="I87" s="133">
        <v>0</v>
      </c>
      <c r="J87" s="133">
        <v>0</v>
      </c>
      <c r="K87" s="160">
        <f t="shared" si="43"/>
        <v>0</v>
      </c>
      <c r="L87" s="161">
        <f t="shared" si="44"/>
        <v>0</v>
      </c>
      <c r="M87" s="128">
        <f t="shared" si="45"/>
        <v>0</v>
      </c>
    </row>
    <row r="88" spans="1:13" s="98" customFormat="1">
      <c r="A88" s="148"/>
      <c r="B88" s="149"/>
      <c r="C88" s="150"/>
      <c r="D88" s="126"/>
      <c r="E88" s="131"/>
      <c r="F88" s="126"/>
      <c r="G88" s="132"/>
      <c r="H88" s="133"/>
      <c r="I88" s="133"/>
      <c r="J88" s="133"/>
      <c r="K88" s="160"/>
      <c r="L88" s="162"/>
      <c r="M88" s="128"/>
    </row>
    <row r="89" spans="1:13" ht="57">
      <c r="A89" s="138" t="s">
        <v>95</v>
      </c>
      <c r="B89" s="151" t="s">
        <v>96</v>
      </c>
      <c r="C89" s="135"/>
      <c r="D89" s="126"/>
      <c r="E89" s="131"/>
      <c r="F89" s="126"/>
      <c r="G89" s="132"/>
      <c r="H89" s="133"/>
      <c r="I89" s="133"/>
      <c r="J89" s="133"/>
      <c r="K89" s="160"/>
      <c r="L89" s="162"/>
      <c r="M89" s="128"/>
    </row>
    <row r="90" spans="1:13">
      <c r="A90" s="123" t="s">
        <v>97</v>
      </c>
      <c r="B90" s="141" t="s">
        <v>56</v>
      </c>
      <c r="C90" s="135" t="s">
        <v>37</v>
      </c>
      <c r="D90" s="126">
        <v>3480</v>
      </c>
      <c r="E90" s="131">
        <v>35</v>
      </c>
      <c r="F90" s="126">
        <v>823</v>
      </c>
      <c r="G90" s="132">
        <v>273</v>
      </c>
      <c r="H90" s="127">
        <f t="shared" ref="H90:H92" si="46">G90+F90</f>
        <v>1096</v>
      </c>
      <c r="I90" s="133">
        <v>41</v>
      </c>
      <c r="J90" s="133">
        <v>27</v>
      </c>
      <c r="K90" s="160">
        <f t="shared" ref="K90:K92" si="47">I90+J90</f>
        <v>68</v>
      </c>
      <c r="L90" s="161">
        <f t="shared" ref="L90:L92" si="48">D90+H90</f>
        <v>4576</v>
      </c>
      <c r="M90" s="128">
        <f t="shared" ref="M90:M92" si="49">K90+E90</f>
        <v>103</v>
      </c>
    </row>
    <row r="91" spans="1:13">
      <c r="A91" s="123" t="s">
        <v>98</v>
      </c>
      <c r="B91" s="141" t="s">
        <v>58</v>
      </c>
      <c r="C91" s="135" t="s">
        <v>37</v>
      </c>
      <c r="D91" s="126">
        <v>36</v>
      </c>
      <c r="E91" s="126">
        <v>0</v>
      </c>
      <c r="F91" s="126">
        <v>0</v>
      </c>
      <c r="G91" s="132">
        <v>0</v>
      </c>
      <c r="H91" s="127">
        <f t="shared" si="46"/>
        <v>0</v>
      </c>
      <c r="I91" s="133">
        <v>0</v>
      </c>
      <c r="J91" s="133">
        <v>0</v>
      </c>
      <c r="K91" s="160">
        <f t="shared" si="47"/>
        <v>0</v>
      </c>
      <c r="L91" s="161">
        <f t="shared" si="48"/>
        <v>36</v>
      </c>
      <c r="M91" s="128">
        <f t="shared" si="49"/>
        <v>0</v>
      </c>
    </row>
    <row r="92" spans="1:13">
      <c r="A92" s="123" t="s">
        <v>99</v>
      </c>
      <c r="B92" s="144" t="s">
        <v>59</v>
      </c>
      <c r="C92" s="135" t="s">
        <v>37</v>
      </c>
      <c r="D92" s="126">
        <v>0</v>
      </c>
      <c r="E92" s="131">
        <v>0</v>
      </c>
      <c r="F92" s="126">
        <v>0</v>
      </c>
      <c r="G92" s="132">
        <v>0</v>
      </c>
      <c r="H92" s="127">
        <f t="shared" si="46"/>
        <v>0</v>
      </c>
      <c r="I92" s="133">
        <v>0</v>
      </c>
      <c r="J92" s="133">
        <v>0</v>
      </c>
      <c r="K92" s="160">
        <f t="shared" si="47"/>
        <v>0</v>
      </c>
      <c r="L92" s="161">
        <f t="shared" si="48"/>
        <v>0</v>
      </c>
      <c r="M92" s="128">
        <f t="shared" si="49"/>
        <v>0</v>
      </c>
    </row>
    <row r="93" spans="1:13" s="98" customFormat="1">
      <c r="A93" s="148"/>
      <c r="B93" s="149"/>
      <c r="C93" s="150"/>
      <c r="D93" s="126"/>
      <c r="E93" s="131"/>
      <c r="F93" s="126"/>
      <c r="G93" s="132"/>
      <c r="H93" s="133"/>
      <c r="I93" s="133"/>
      <c r="J93" s="133"/>
      <c r="K93" s="160"/>
      <c r="L93" s="162"/>
      <c r="M93" s="128"/>
    </row>
    <row r="94" spans="1:13" ht="42.75">
      <c r="A94" s="138" t="s">
        <v>100</v>
      </c>
      <c r="B94" s="151" t="s">
        <v>101</v>
      </c>
      <c r="C94" s="170"/>
      <c r="D94" s="126"/>
      <c r="E94" s="131"/>
      <c r="F94" s="126"/>
      <c r="G94" s="132"/>
      <c r="H94" s="133"/>
      <c r="I94" s="133"/>
      <c r="J94" s="133"/>
      <c r="K94" s="160"/>
      <c r="L94" s="162"/>
      <c r="M94" s="128"/>
    </row>
    <row r="95" spans="1:13">
      <c r="A95" s="123" t="s">
        <v>102</v>
      </c>
      <c r="B95" s="143" t="s">
        <v>103</v>
      </c>
      <c r="C95" s="170" t="s">
        <v>37</v>
      </c>
      <c r="D95" s="126">
        <v>2630</v>
      </c>
      <c r="E95" s="131">
        <v>26</v>
      </c>
      <c r="F95" s="126">
        <v>945</v>
      </c>
      <c r="G95" s="132">
        <v>339</v>
      </c>
      <c r="H95" s="127">
        <f t="shared" ref="H95:H97" si="50">G95+F95</f>
        <v>1284</v>
      </c>
      <c r="I95" s="133">
        <v>47</v>
      </c>
      <c r="J95" s="133">
        <v>34</v>
      </c>
      <c r="K95" s="160">
        <f t="shared" ref="K95:K97" si="51">I95+J95</f>
        <v>81</v>
      </c>
      <c r="L95" s="161">
        <f t="shared" ref="L95:L97" si="52">D95+H95</f>
        <v>3914</v>
      </c>
      <c r="M95" s="128">
        <f t="shared" ref="M95:M97" si="53">K95+E95</f>
        <v>107</v>
      </c>
    </row>
    <row r="96" spans="1:13">
      <c r="A96" s="123" t="s">
        <v>104</v>
      </c>
      <c r="B96" s="171" t="s">
        <v>105</v>
      </c>
      <c r="C96" s="172" t="s">
        <v>37</v>
      </c>
      <c r="D96" s="166">
        <v>660</v>
      </c>
      <c r="E96" s="173">
        <v>7</v>
      </c>
      <c r="F96" s="166">
        <v>233</v>
      </c>
      <c r="G96" s="168">
        <v>85</v>
      </c>
      <c r="H96" s="169">
        <f t="shared" si="50"/>
        <v>318</v>
      </c>
      <c r="I96" s="168">
        <v>23</v>
      </c>
      <c r="J96" s="168">
        <v>9</v>
      </c>
      <c r="K96" s="173">
        <f t="shared" si="51"/>
        <v>32</v>
      </c>
      <c r="L96" s="185">
        <f t="shared" si="52"/>
        <v>978</v>
      </c>
      <c r="M96" s="186">
        <f t="shared" si="53"/>
        <v>39</v>
      </c>
    </row>
    <row r="97" spans="1:1024 1026:12975">
      <c r="A97" s="123" t="s">
        <v>106</v>
      </c>
      <c r="B97" s="143" t="s">
        <v>107</v>
      </c>
      <c r="C97" s="170" t="s">
        <v>37</v>
      </c>
      <c r="D97" s="126">
        <v>450</v>
      </c>
      <c r="E97" s="131">
        <v>5</v>
      </c>
      <c r="F97" s="126">
        <v>115</v>
      </c>
      <c r="G97" s="132">
        <v>6</v>
      </c>
      <c r="H97" s="127">
        <f t="shared" si="50"/>
        <v>121</v>
      </c>
      <c r="I97" s="132">
        <v>12</v>
      </c>
      <c r="J97" s="133">
        <v>1</v>
      </c>
      <c r="K97" s="160">
        <f t="shared" si="51"/>
        <v>13</v>
      </c>
      <c r="L97" s="161">
        <f t="shared" si="52"/>
        <v>571</v>
      </c>
      <c r="M97" s="128">
        <f t="shared" si="53"/>
        <v>18</v>
      </c>
    </row>
    <row r="98" spans="1:1024 1026:12975">
      <c r="A98" s="123"/>
      <c r="B98" s="143"/>
      <c r="C98" s="170"/>
      <c r="D98" s="126"/>
      <c r="E98" s="131"/>
      <c r="F98" s="126"/>
      <c r="G98" s="132"/>
      <c r="H98" s="133"/>
      <c r="I98" s="132"/>
      <c r="J98" s="133"/>
      <c r="K98" s="160"/>
      <c r="L98" s="162"/>
      <c r="M98" s="128"/>
    </row>
    <row r="99" spans="1:1024 1026:12975" ht="42.75">
      <c r="A99" s="138" t="s">
        <v>108</v>
      </c>
      <c r="B99" s="151" t="s">
        <v>109</v>
      </c>
      <c r="C99" s="138"/>
      <c r="D99" s="174"/>
      <c r="E99" s="175"/>
      <c r="F99" s="176"/>
      <c r="G99" s="177"/>
      <c r="H99" s="178"/>
      <c r="I99" s="177"/>
      <c r="J99" s="178"/>
      <c r="K99" s="175"/>
      <c r="L99" s="162"/>
      <c r="M99" s="128"/>
      <c r="O99" s="188"/>
      <c r="P99" s="187"/>
      <c r="R99" s="188"/>
      <c r="S99" s="187"/>
      <c r="U99" s="188"/>
      <c r="V99" s="187"/>
      <c r="X99" s="188"/>
      <c r="Y99" s="187"/>
      <c r="AA99" s="188"/>
      <c r="AB99" s="187"/>
      <c r="AD99" s="188"/>
      <c r="AE99" s="187"/>
      <c r="AG99" s="188"/>
      <c r="AH99" s="187"/>
      <c r="AJ99" s="188"/>
      <c r="AK99" s="187"/>
      <c r="AM99" s="188"/>
      <c r="AN99" s="187"/>
      <c r="AP99" s="188"/>
      <c r="AQ99" s="187"/>
      <c r="AS99" s="188"/>
      <c r="AT99" s="187"/>
      <c r="AV99" s="188"/>
      <c r="AW99" s="187"/>
      <c r="AY99" s="188"/>
      <c r="AZ99" s="187"/>
      <c r="BB99" s="188"/>
      <c r="BC99" s="187"/>
      <c r="BE99" s="188"/>
      <c r="BF99" s="187"/>
      <c r="BH99" s="188"/>
      <c r="BI99" s="187"/>
      <c r="BK99" s="188"/>
      <c r="BL99" s="187"/>
      <c r="BN99" s="188"/>
      <c r="BO99" s="187"/>
      <c r="BQ99" s="188"/>
      <c r="BR99" s="187"/>
      <c r="BT99" s="188"/>
      <c r="BU99" s="187"/>
      <c r="BW99" s="188"/>
      <c r="BX99" s="187"/>
      <c r="BZ99" s="188"/>
      <c r="CA99" s="187"/>
      <c r="CC99" s="188"/>
      <c r="CD99" s="187"/>
      <c r="CF99" s="188"/>
      <c r="CG99" s="187"/>
      <c r="CI99" s="188"/>
      <c r="CJ99" s="187"/>
      <c r="CL99" s="188"/>
      <c r="CM99" s="187"/>
      <c r="CO99" s="188"/>
      <c r="CP99" s="187"/>
      <c r="CR99" s="188"/>
      <c r="CS99" s="187"/>
      <c r="CU99" s="188"/>
      <c r="CV99" s="187"/>
      <c r="CX99" s="188"/>
      <c r="CY99" s="187"/>
      <c r="DA99" s="188"/>
      <c r="DB99" s="187"/>
      <c r="DD99" s="188"/>
      <c r="DE99" s="187"/>
      <c r="DG99" s="188"/>
      <c r="DH99" s="187"/>
      <c r="DJ99" s="188"/>
      <c r="DK99" s="187"/>
      <c r="DM99" s="188"/>
      <c r="DN99" s="187"/>
      <c r="DP99" s="188"/>
      <c r="DQ99" s="187"/>
      <c r="DS99" s="188"/>
      <c r="DT99" s="187"/>
      <c r="DV99" s="188"/>
      <c r="DW99" s="187"/>
      <c r="DY99" s="188"/>
      <c r="DZ99" s="187"/>
      <c r="EB99" s="188"/>
      <c r="EC99" s="187"/>
      <c r="EE99" s="188"/>
      <c r="EF99" s="187"/>
      <c r="EH99" s="188"/>
      <c r="EI99" s="187"/>
      <c r="EK99" s="188"/>
      <c r="EL99" s="187"/>
      <c r="EN99" s="188"/>
      <c r="EO99" s="187"/>
      <c r="EQ99" s="188"/>
      <c r="ER99" s="187"/>
      <c r="ET99" s="188"/>
      <c r="EU99" s="187"/>
      <c r="EW99" s="188"/>
      <c r="EX99" s="187"/>
      <c r="EZ99" s="188"/>
      <c r="FA99" s="187"/>
      <c r="FC99" s="188"/>
      <c r="FD99" s="187"/>
      <c r="FF99" s="188"/>
      <c r="FG99" s="187"/>
      <c r="FI99" s="188"/>
      <c r="FJ99" s="187"/>
      <c r="FL99" s="188"/>
      <c r="FM99" s="187"/>
      <c r="FO99" s="188"/>
      <c r="FP99" s="187"/>
      <c r="FR99" s="188"/>
      <c r="FS99" s="187"/>
      <c r="FU99" s="188"/>
      <c r="FV99" s="187"/>
      <c r="FX99" s="188"/>
      <c r="FY99" s="187"/>
      <c r="GA99" s="188"/>
      <c r="GB99" s="187"/>
      <c r="GD99" s="188"/>
      <c r="GE99" s="187"/>
      <c r="GG99" s="188"/>
      <c r="GH99" s="187"/>
      <c r="GJ99" s="188"/>
      <c r="GK99" s="187"/>
      <c r="GM99" s="188"/>
      <c r="GN99" s="187"/>
      <c r="GP99" s="188"/>
      <c r="GQ99" s="187"/>
      <c r="GS99" s="188"/>
      <c r="GT99" s="187"/>
      <c r="GV99" s="188"/>
      <c r="GW99" s="187"/>
      <c r="GY99" s="188"/>
      <c r="GZ99" s="187"/>
      <c r="HB99" s="188"/>
      <c r="HC99" s="187"/>
      <c r="HE99" s="188"/>
      <c r="HF99" s="187"/>
      <c r="HH99" s="188"/>
      <c r="HI99" s="187"/>
      <c r="HK99" s="188"/>
      <c r="HL99" s="187"/>
      <c r="HN99" s="188"/>
      <c r="HO99" s="187"/>
      <c r="HQ99" s="188"/>
      <c r="HR99" s="187"/>
      <c r="HT99" s="188"/>
      <c r="HU99" s="187"/>
      <c r="HW99" s="188"/>
      <c r="HX99" s="187"/>
      <c r="HZ99" s="188"/>
      <c r="IA99" s="187"/>
      <c r="IC99" s="188"/>
      <c r="ID99" s="187"/>
      <c r="IF99" s="188"/>
      <c r="IG99" s="187"/>
      <c r="II99" s="188"/>
      <c r="IJ99" s="187"/>
      <c r="IL99" s="188"/>
      <c r="IM99" s="187"/>
      <c r="IO99" s="188"/>
      <c r="IP99" s="187"/>
      <c r="IR99" s="188"/>
      <c r="IS99" s="187"/>
      <c r="IU99" s="188"/>
      <c r="IV99" s="187"/>
      <c r="IX99" s="188"/>
      <c r="IY99" s="187"/>
      <c r="JA99" s="188"/>
      <c r="JB99" s="187"/>
      <c r="JD99" s="188"/>
      <c r="JE99" s="187"/>
      <c r="JG99" s="188"/>
      <c r="JH99" s="187"/>
      <c r="JJ99" s="188"/>
      <c r="JK99" s="187"/>
      <c r="JM99" s="188"/>
      <c r="JN99" s="187"/>
      <c r="JP99" s="188"/>
      <c r="JQ99" s="187"/>
      <c r="JS99" s="188"/>
      <c r="JT99" s="187"/>
      <c r="JV99" s="188"/>
      <c r="JW99" s="187"/>
      <c r="JY99" s="188"/>
      <c r="JZ99" s="187"/>
      <c r="KB99" s="188"/>
      <c r="KC99" s="187"/>
      <c r="KE99" s="188"/>
      <c r="KF99" s="187"/>
      <c r="KH99" s="188"/>
      <c r="KI99" s="187"/>
      <c r="KK99" s="188"/>
      <c r="KL99" s="187"/>
      <c r="KN99" s="188"/>
      <c r="KO99" s="187"/>
      <c r="KQ99" s="188"/>
      <c r="KR99" s="187"/>
      <c r="KT99" s="188"/>
      <c r="KU99" s="187"/>
      <c r="KW99" s="188"/>
      <c r="KX99" s="187"/>
      <c r="KZ99" s="188"/>
      <c r="LA99" s="187"/>
      <c r="LC99" s="188"/>
      <c r="LD99" s="187"/>
      <c r="LF99" s="188"/>
      <c r="LG99" s="187"/>
      <c r="LI99" s="188"/>
      <c r="LJ99" s="187"/>
      <c r="LL99" s="188"/>
      <c r="LM99" s="187"/>
      <c r="LO99" s="188"/>
      <c r="LP99" s="187"/>
      <c r="LR99" s="188"/>
      <c r="LS99" s="187"/>
      <c r="LU99" s="188"/>
      <c r="LV99" s="187"/>
      <c r="LX99" s="188"/>
      <c r="LY99" s="187"/>
      <c r="MA99" s="188"/>
      <c r="MB99" s="187"/>
      <c r="MD99" s="188"/>
      <c r="ME99" s="187"/>
      <c r="MG99" s="188"/>
      <c r="MH99" s="187"/>
      <c r="MJ99" s="188"/>
      <c r="MK99" s="187"/>
      <c r="MM99" s="188"/>
      <c r="MN99" s="187"/>
      <c r="MP99" s="188"/>
      <c r="MQ99" s="187"/>
      <c r="MS99" s="188"/>
      <c r="MT99" s="187"/>
      <c r="MV99" s="188"/>
      <c r="MW99" s="187"/>
      <c r="MY99" s="188"/>
      <c r="MZ99" s="187"/>
      <c r="NB99" s="188"/>
      <c r="NC99" s="187"/>
      <c r="NE99" s="188"/>
      <c r="NF99" s="187"/>
      <c r="NH99" s="188"/>
      <c r="NI99" s="187"/>
      <c r="NK99" s="188"/>
      <c r="NL99" s="187"/>
      <c r="NN99" s="188"/>
      <c r="NO99" s="187"/>
      <c r="NQ99" s="188"/>
      <c r="NR99" s="187"/>
      <c r="NT99" s="188"/>
      <c r="NU99" s="187"/>
      <c r="NW99" s="188"/>
      <c r="NX99" s="187"/>
      <c r="NZ99" s="188"/>
      <c r="OA99" s="187"/>
      <c r="OC99" s="188"/>
      <c r="OD99" s="187"/>
      <c r="OF99" s="188"/>
      <c r="OG99" s="187"/>
      <c r="OI99" s="188"/>
      <c r="OJ99" s="187"/>
      <c r="OL99" s="188"/>
      <c r="OM99" s="187"/>
      <c r="OO99" s="188"/>
      <c r="OP99" s="187"/>
      <c r="OR99" s="188"/>
      <c r="OS99" s="187"/>
      <c r="OU99" s="188"/>
      <c r="OV99" s="187"/>
      <c r="OX99" s="188"/>
      <c r="OY99" s="187"/>
      <c r="PA99" s="188"/>
      <c r="PB99" s="187"/>
      <c r="PD99" s="188"/>
      <c r="PE99" s="187"/>
      <c r="PG99" s="188"/>
      <c r="PH99" s="187"/>
      <c r="PJ99" s="188"/>
      <c r="PK99" s="187"/>
      <c r="PM99" s="188"/>
      <c r="PN99" s="187"/>
      <c r="PP99" s="188"/>
      <c r="PQ99" s="187"/>
      <c r="PS99" s="188"/>
      <c r="PT99" s="187"/>
      <c r="PV99" s="188"/>
      <c r="PW99" s="187"/>
      <c r="PY99" s="188"/>
      <c r="PZ99" s="187"/>
      <c r="QB99" s="188"/>
      <c r="QC99" s="187"/>
      <c r="QE99" s="188"/>
      <c r="QF99" s="187"/>
      <c r="QH99" s="188"/>
      <c r="QI99" s="187"/>
      <c r="QK99" s="188"/>
      <c r="QL99" s="187"/>
      <c r="QN99" s="188"/>
      <c r="QO99" s="187"/>
      <c r="QQ99" s="188"/>
      <c r="QR99" s="187"/>
      <c r="QT99" s="188"/>
      <c r="QU99" s="187"/>
      <c r="QW99" s="188"/>
      <c r="QX99" s="187"/>
      <c r="QZ99" s="188"/>
      <c r="RA99" s="187"/>
      <c r="RC99" s="188"/>
      <c r="RD99" s="187"/>
      <c r="RF99" s="188"/>
      <c r="RG99" s="187"/>
      <c r="RI99" s="188"/>
      <c r="RJ99" s="187"/>
      <c r="RL99" s="188"/>
      <c r="RM99" s="187"/>
      <c r="RO99" s="188"/>
      <c r="RP99" s="187"/>
      <c r="RR99" s="188"/>
      <c r="RS99" s="187"/>
      <c r="RU99" s="188"/>
      <c r="RV99" s="187"/>
      <c r="RX99" s="188"/>
      <c r="RY99" s="187"/>
      <c r="SA99" s="188"/>
      <c r="SB99" s="187"/>
      <c r="SD99" s="188"/>
      <c r="SE99" s="187"/>
      <c r="SG99" s="188"/>
      <c r="SH99" s="187"/>
      <c r="SJ99" s="188"/>
      <c r="SK99" s="187"/>
      <c r="SM99" s="188"/>
      <c r="SN99" s="187"/>
      <c r="SP99" s="188"/>
      <c r="SQ99" s="187"/>
      <c r="SS99" s="188"/>
      <c r="ST99" s="187"/>
      <c r="SV99" s="188"/>
      <c r="SW99" s="187"/>
      <c r="SY99" s="188"/>
      <c r="SZ99" s="187"/>
      <c r="TB99" s="188"/>
      <c r="TC99" s="187"/>
      <c r="TE99" s="188"/>
      <c r="TF99" s="187"/>
      <c r="TH99" s="188"/>
      <c r="TI99" s="187"/>
      <c r="TK99" s="188"/>
      <c r="TL99" s="187"/>
      <c r="TN99" s="188"/>
      <c r="TO99" s="187"/>
      <c r="TQ99" s="188"/>
      <c r="TR99" s="187"/>
      <c r="TT99" s="188"/>
      <c r="TU99" s="187"/>
      <c r="TW99" s="188"/>
      <c r="TX99" s="187"/>
      <c r="TZ99" s="188"/>
      <c r="UA99" s="187"/>
      <c r="UC99" s="188"/>
      <c r="UD99" s="187"/>
      <c r="UF99" s="188"/>
      <c r="UG99" s="187"/>
      <c r="UI99" s="188"/>
      <c r="UJ99" s="187"/>
      <c r="UL99" s="188"/>
      <c r="UM99" s="187"/>
      <c r="UO99" s="188"/>
      <c r="UP99" s="187"/>
      <c r="UR99" s="188"/>
      <c r="US99" s="187"/>
      <c r="UU99" s="188"/>
      <c r="UV99" s="187"/>
      <c r="UX99" s="188"/>
      <c r="UY99" s="187"/>
      <c r="VA99" s="188"/>
      <c r="VB99" s="187"/>
      <c r="VD99" s="188"/>
      <c r="VE99" s="187"/>
      <c r="VG99" s="188"/>
      <c r="VH99" s="187"/>
      <c r="VJ99" s="188"/>
      <c r="VK99" s="187"/>
      <c r="VM99" s="188"/>
      <c r="VN99" s="187"/>
      <c r="VP99" s="188"/>
      <c r="VQ99" s="187"/>
      <c r="VS99" s="188"/>
      <c r="VT99" s="187"/>
      <c r="VV99" s="188"/>
      <c r="VW99" s="187"/>
      <c r="VY99" s="188"/>
      <c r="VZ99" s="187"/>
      <c r="WB99" s="188"/>
      <c r="WC99" s="187"/>
      <c r="WE99" s="188"/>
      <c r="WF99" s="187"/>
      <c r="WH99" s="188"/>
      <c r="WI99" s="187"/>
      <c r="WK99" s="188"/>
      <c r="WL99" s="187"/>
      <c r="WN99" s="188"/>
      <c r="WO99" s="187"/>
      <c r="WQ99" s="188"/>
      <c r="WR99" s="187"/>
      <c r="WT99" s="188"/>
      <c r="WU99" s="187"/>
      <c r="WW99" s="188"/>
      <c r="WX99" s="187"/>
      <c r="WZ99" s="188"/>
      <c r="XA99" s="187"/>
      <c r="XC99" s="188"/>
      <c r="XD99" s="187"/>
      <c r="XF99" s="188"/>
      <c r="XG99" s="187"/>
      <c r="XI99" s="188"/>
      <c r="XJ99" s="187"/>
      <c r="XL99" s="188"/>
      <c r="XM99" s="187"/>
      <c r="XO99" s="188"/>
      <c r="XP99" s="187"/>
      <c r="XR99" s="188"/>
      <c r="XS99" s="187"/>
      <c r="XU99" s="188"/>
      <c r="XV99" s="187"/>
      <c r="XX99" s="188"/>
      <c r="XY99" s="187"/>
      <c r="YA99" s="188"/>
      <c r="YB99" s="187"/>
      <c r="YD99" s="188"/>
      <c r="YE99" s="187"/>
      <c r="YG99" s="188"/>
      <c r="YH99" s="187"/>
      <c r="YJ99" s="188"/>
      <c r="YK99" s="187"/>
      <c r="YM99" s="188"/>
      <c r="YN99" s="187"/>
      <c r="YP99" s="188"/>
      <c r="YQ99" s="187"/>
      <c r="YS99" s="188"/>
      <c r="YT99" s="187"/>
      <c r="YV99" s="188"/>
      <c r="YW99" s="187"/>
      <c r="YY99" s="188"/>
      <c r="YZ99" s="187"/>
      <c r="ZB99" s="188"/>
      <c r="ZC99" s="187"/>
      <c r="ZE99" s="188"/>
      <c r="ZF99" s="187"/>
      <c r="ZH99" s="188"/>
      <c r="ZI99" s="187"/>
      <c r="ZK99" s="188"/>
      <c r="ZL99" s="187"/>
      <c r="ZN99" s="188"/>
      <c r="ZO99" s="187"/>
      <c r="ZQ99" s="188"/>
      <c r="ZR99" s="187"/>
      <c r="ZT99" s="188"/>
      <c r="ZU99" s="187"/>
      <c r="ZW99" s="188"/>
      <c r="ZX99" s="187"/>
      <c r="ZZ99" s="188"/>
      <c r="AAA99" s="187"/>
      <c r="AAC99" s="188"/>
      <c r="AAD99" s="187"/>
      <c r="AAF99" s="188"/>
      <c r="AAG99" s="187"/>
      <c r="AAI99" s="188"/>
      <c r="AAJ99" s="187"/>
      <c r="AAL99" s="188"/>
      <c r="AAM99" s="187"/>
      <c r="AAO99" s="188"/>
      <c r="AAP99" s="187"/>
      <c r="AAR99" s="188"/>
      <c r="AAS99" s="187"/>
      <c r="AAU99" s="188"/>
      <c r="AAV99" s="187"/>
      <c r="AAX99" s="188"/>
      <c r="AAY99" s="187"/>
      <c r="ABA99" s="188"/>
      <c r="ABB99" s="187"/>
      <c r="ABD99" s="188"/>
      <c r="ABE99" s="187"/>
      <c r="ABG99" s="188"/>
      <c r="ABH99" s="187"/>
      <c r="ABJ99" s="188"/>
      <c r="ABK99" s="187"/>
      <c r="ABM99" s="188"/>
      <c r="ABN99" s="187"/>
      <c r="ABP99" s="188"/>
      <c r="ABQ99" s="187"/>
      <c r="ABS99" s="188"/>
      <c r="ABT99" s="187"/>
      <c r="ABV99" s="188"/>
      <c r="ABW99" s="187"/>
      <c r="ABY99" s="188"/>
      <c r="ABZ99" s="187"/>
      <c r="ACB99" s="188"/>
      <c r="ACC99" s="187"/>
      <c r="ACE99" s="188"/>
      <c r="ACF99" s="187"/>
      <c r="ACH99" s="188"/>
      <c r="ACI99" s="187"/>
      <c r="ACK99" s="188"/>
      <c r="ACL99" s="187"/>
      <c r="ACN99" s="188"/>
      <c r="ACO99" s="187"/>
      <c r="ACQ99" s="188"/>
      <c r="ACR99" s="187"/>
      <c r="ACT99" s="188"/>
      <c r="ACU99" s="187"/>
      <c r="ACW99" s="188"/>
      <c r="ACX99" s="187"/>
      <c r="ACZ99" s="188"/>
      <c r="ADA99" s="187"/>
      <c r="ADC99" s="188"/>
      <c r="ADD99" s="187"/>
      <c r="ADF99" s="188"/>
      <c r="ADG99" s="187"/>
      <c r="ADI99" s="188"/>
      <c r="ADJ99" s="187"/>
      <c r="ADL99" s="188"/>
      <c r="ADM99" s="187"/>
      <c r="ADO99" s="188"/>
      <c r="ADP99" s="187"/>
      <c r="ADR99" s="188"/>
      <c r="ADS99" s="187"/>
      <c r="ADU99" s="188"/>
      <c r="ADV99" s="187"/>
      <c r="ADX99" s="188"/>
      <c r="ADY99" s="187"/>
      <c r="AEA99" s="188"/>
      <c r="AEB99" s="187"/>
      <c r="AED99" s="188"/>
      <c r="AEE99" s="187"/>
      <c r="AEG99" s="188"/>
      <c r="AEH99" s="187"/>
      <c r="AEJ99" s="188"/>
      <c r="AEK99" s="187"/>
      <c r="AEM99" s="188"/>
      <c r="AEN99" s="187"/>
      <c r="AEP99" s="188"/>
      <c r="AEQ99" s="187"/>
      <c r="AES99" s="188"/>
      <c r="AET99" s="187"/>
      <c r="AEV99" s="188"/>
      <c r="AEW99" s="187"/>
      <c r="AEY99" s="188"/>
      <c r="AEZ99" s="187"/>
      <c r="AFB99" s="188"/>
      <c r="AFC99" s="187"/>
      <c r="AFE99" s="188"/>
      <c r="AFF99" s="187"/>
      <c r="AFH99" s="188"/>
      <c r="AFI99" s="187"/>
      <c r="AFK99" s="188"/>
      <c r="AFL99" s="187"/>
      <c r="AFN99" s="188"/>
      <c r="AFO99" s="187"/>
      <c r="AFQ99" s="188"/>
      <c r="AFR99" s="187"/>
      <c r="AFT99" s="188"/>
      <c r="AFU99" s="187"/>
      <c r="AFW99" s="188"/>
      <c r="AFX99" s="187"/>
      <c r="AFZ99" s="188"/>
      <c r="AGA99" s="187"/>
      <c r="AGC99" s="188"/>
      <c r="AGD99" s="187"/>
      <c r="AGF99" s="188"/>
      <c r="AGG99" s="187"/>
      <c r="AGI99" s="188"/>
      <c r="AGJ99" s="187"/>
      <c r="AGL99" s="188"/>
      <c r="AGM99" s="187"/>
      <c r="AGO99" s="188"/>
      <c r="AGP99" s="187"/>
      <c r="AGR99" s="188"/>
      <c r="AGS99" s="187"/>
      <c r="AGU99" s="188"/>
      <c r="AGV99" s="187"/>
      <c r="AGX99" s="188"/>
      <c r="AGY99" s="187"/>
      <c r="AHA99" s="188"/>
      <c r="AHB99" s="187"/>
      <c r="AHD99" s="188"/>
      <c r="AHE99" s="187"/>
      <c r="AHG99" s="188"/>
      <c r="AHH99" s="187"/>
      <c r="AHJ99" s="188"/>
      <c r="AHK99" s="187"/>
      <c r="AHM99" s="188"/>
      <c r="AHN99" s="187"/>
      <c r="AHP99" s="188"/>
      <c r="AHQ99" s="187"/>
      <c r="AHS99" s="188"/>
      <c r="AHT99" s="187"/>
      <c r="AHV99" s="188"/>
      <c r="AHW99" s="187"/>
      <c r="AHY99" s="188"/>
      <c r="AHZ99" s="187"/>
      <c r="AIB99" s="188"/>
      <c r="AIC99" s="187"/>
      <c r="AIE99" s="188"/>
      <c r="AIF99" s="187"/>
      <c r="AIH99" s="188"/>
      <c r="AII99" s="187"/>
      <c r="AIK99" s="188"/>
      <c r="AIL99" s="187"/>
      <c r="AIN99" s="188"/>
      <c r="AIO99" s="187"/>
      <c r="AIQ99" s="188"/>
      <c r="AIR99" s="187"/>
      <c r="AIT99" s="188"/>
      <c r="AIU99" s="187"/>
      <c r="AIW99" s="188"/>
      <c r="AIX99" s="187"/>
      <c r="AIZ99" s="188"/>
      <c r="AJA99" s="187"/>
      <c r="AJC99" s="188"/>
      <c r="AJD99" s="187"/>
      <c r="AJF99" s="188"/>
      <c r="AJG99" s="187"/>
      <c r="AJI99" s="188"/>
      <c r="AJJ99" s="187"/>
      <c r="AJL99" s="188"/>
      <c r="AJM99" s="187"/>
      <c r="AJO99" s="188"/>
      <c r="AJP99" s="187"/>
      <c r="AJR99" s="188"/>
      <c r="AJS99" s="187"/>
      <c r="AJU99" s="188"/>
      <c r="AJV99" s="187"/>
      <c r="AJX99" s="188"/>
      <c r="AJY99" s="187"/>
      <c r="AKA99" s="188"/>
      <c r="AKB99" s="187"/>
      <c r="AKD99" s="188"/>
      <c r="AKE99" s="187"/>
      <c r="AKG99" s="188"/>
      <c r="AKH99" s="187"/>
      <c r="AKJ99" s="188"/>
      <c r="AKK99" s="187"/>
      <c r="AKM99" s="188"/>
      <c r="AKN99" s="187"/>
      <c r="AKP99" s="188"/>
      <c r="AKQ99" s="187"/>
      <c r="AKS99" s="188"/>
      <c r="AKT99" s="187"/>
      <c r="AKV99" s="188"/>
      <c r="AKW99" s="187"/>
      <c r="AKY99" s="188"/>
      <c r="AKZ99" s="187"/>
      <c r="ALB99" s="188"/>
      <c r="ALC99" s="187"/>
      <c r="ALE99" s="188"/>
      <c r="ALF99" s="187"/>
      <c r="ALH99" s="188"/>
      <c r="ALI99" s="187"/>
      <c r="ALK99" s="188"/>
      <c r="ALL99" s="187"/>
      <c r="ALN99" s="188"/>
      <c r="ALO99" s="187"/>
      <c r="ALQ99" s="188"/>
      <c r="ALR99" s="187"/>
      <c r="ALT99" s="188"/>
      <c r="ALU99" s="187"/>
      <c r="ALW99" s="188"/>
      <c r="ALX99" s="187"/>
      <c r="ALZ99" s="188"/>
      <c r="AMA99" s="187"/>
      <c r="AMC99" s="188"/>
      <c r="AMD99" s="187"/>
      <c r="AMF99" s="188"/>
      <c r="AMG99" s="187"/>
      <c r="AMI99" s="188"/>
      <c r="AMJ99" s="187"/>
      <c r="AML99" s="188"/>
      <c r="AMM99" s="187"/>
      <c r="AMO99" s="188"/>
      <c r="AMP99" s="187"/>
      <c r="AMR99" s="188"/>
      <c r="AMS99" s="187"/>
      <c r="AMU99" s="188"/>
      <c r="AMV99" s="187"/>
      <c r="AMX99" s="188"/>
      <c r="AMY99" s="187"/>
      <c r="ANA99" s="188"/>
      <c r="ANB99" s="187"/>
      <c r="AND99" s="188"/>
      <c r="ANE99" s="187"/>
      <c r="ANG99" s="188"/>
      <c r="ANH99" s="187"/>
      <c r="ANJ99" s="188"/>
      <c r="ANK99" s="187"/>
      <c r="ANM99" s="188"/>
      <c r="ANN99" s="187"/>
      <c r="ANP99" s="188"/>
      <c r="ANQ99" s="187"/>
      <c r="ANS99" s="188"/>
      <c r="ANT99" s="187"/>
      <c r="ANV99" s="188"/>
      <c r="ANW99" s="187"/>
      <c r="ANY99" s="188"/>
      <c r="ANZ99" s="187"/>
      <c r="AOB99" s="188"/>
      <c r="AOC99" s="187"/>
      <c r="AOE99" s="188"/>
      <c r="AOF99" s="187"/>
      <c r="AOH99" s="188"/>
      <c r="AOI99" s="187"/>
      <c r="AOK99" s="188"/>
      <c r="AOL99" s="187"/>
      <c r="AON99" s="188"/>
      <c r="AOO99" s="187"/>
      <c r="AOQ99" s="188"/>
      <c r="AOR99" s="187"/>
      <c r="AOT99" s="188"/>
      <c r="AOU99" s="187"/>
      <c r="AOW99" s="188"/>
      <c r="AOX99" s="187"/>
      <c r="AOZ99" s="188"/>
      <c r="APA99" s="187"/>
      <c r="APC99" s="188"/>
      <c r="APD99" s="187"/>
      <c r="APF99" s="188"/>
      <c r="APG99" s="187"/>
      <c r="API99" s="188"/>
      <c r="APJ99" s="187"/>
      <c r="APL99" s="188"/>
      <c r="APM99" s="187"/>
      <c r="APO99" s="188"/>
      <c r="APP99" s="187"/>
      <c r="APR99" s="188"/>
      <c r="APS99" s="187"/>
      <c r="APU99" s="188"/>
      <c r="APV99" s="187"/>
      <c r="APX99" s="188"/>
      <c r="APY99" s="187"/>
      <c r="AQA99" s="188"/>
      <c r="AQB99" s="187"/>
      <c r="AQD99" s="188"/>
      <c r="AQE99" s="187"/>
      <c r="AQG99" s="188"/>
      <c r="AQH99" s="187"/>
      <c r="AQJ99" s="188"/>
      <c r="AQK99" s="187"/>
      <c r="AQM99" s="188"/>
      <c r="AQN99" s="187"/>
      <c r="AQP99" s="188"/>
      <c r="AQQ99" s="187"/>
      <c r="AQS99" s="188"/>
      <c r="AQT99" s="187"/>
      <c r="AQV99" s="188"/>
      <c r="AQW99" s="187"/>
      <c r="AQY99" s="188"/>
      <c r="AQZ99" s="187"/>
      <c r="ARB99" s="188"/>
      <c r="ARC99" s="187"/>
      <c r="ARE99" s="188"/>
      <c r="ARF99" s="187"/>
      <c r="ARH99" s="188"/>
      <c r="ARI99" s="187"/>
      <c r="ARK99" s="188"/>
      <c r="ARL99" s="187"/>
      <c r="ARN99" s="188"/>
      <c r="ARO99" s="187"/>
      <c r="ARQ99" s="188"/>
      <c r="ARR99" s="187"/>
      <c r="ART99" s="188"/>
      <c r="ARU99" s="187"/>
      <c r="ARW99" s="188"/>
      <c r="ARX99" s="187"/>
      <c r="ARZ99" s="188"/>
      <c r="ASA99" s="187"/>
      <c r="ASC99" s="188"/>
      <c r="ASD99" s="187"/>
      <c r="ASF99" s="188"/>
      <c r="ASG99" s="187"/>
      <c r="ASI99" s="188"/>
      <c r="ASJ99" s="187"/>
      <c r="ASL99" s="188"/>
      <c r="ASM99" s="187"/>
      <c r="ASO99" s="188"/>
      <c r="ASP99" s="187"/>
      <c r="ASR99" s="188"/>
      <c r="ASS99" s="187"/>
      <c r="ASU99" s="188"/>
      <c r="ASV99" s="187"/>
      <c r="ASX99" s="188"/>
      <c r="ASY99" s="187"/>
      <c r="ATA99" s="188"/>
      <c r="ATB99" s="187"/>
      <c r="ATD99" s="188"/>
      <c r="ATE99" s="187"/>
      <c r="ATG99" s="188"/>
      <c r="ATH99" s="187"/>
      <c r="ATJ99" s="188"/>
      <c r="ATK99" s="187"/>
      <c r="ATM99" s="188"/>
      <c r="ATN99" s="187"/>
      <c r="ATP99" s="188"/>
      <c r="ATQ99" s="187"/>
      <c r="ATS99" s="188"/>
      <c r="ATT99" s="187"/>
      <c r="ATV99" s="188"/>
      <c r="ATW99" s="187"/>
      <c r="ATY99" s="188"/>
      <c r="ATZ99" s="187"/>
      <c r="AUB99" s="188"/>
      <c r="AUC99" s="187"/>
      <c r="AUE99" s="188"/>
      <c r="AUF99" s="187"/>
      <c r="AUH99" s="188"/>
      <c r="AUI99" s="187"/>
      <c r="AUK99" s="188"/>
      <c r="AUL99" s="187"/>
      <c r="AUN99" s="188"/>
      <c r="AUO99" s="187"/>
      <c r="AUQ99" s="188"/>
      <c r="AUR99" s="187"/>
      <c r="AUT99" s="188"/>
      <c r="AUU99" s="187"/>
      <c r="AUW99" s="188"/>
      <c r="AUX99" s="187"/>
      <c r="AUZ99" s="188"/>
      <c r="AVA99" s="187"/>
      <c r="AVC99" s="188"/>
      <c r="AVD99" s="187"/>
      <c r="AVF99" s="188"/>
      <c r="AVG99" s="187"/>
      <c r="AVI99" s="188"/>
      <c r="AVJ99" s="187"/>
      <c r="AVL99" s="188"/>
      <c r="AVM99" s="187"/>
      <c r="AVO99" s="188"/>
      <c r="AVP99" s="187"/>
      <c r="AVR99" s="188"/>
      <c r="AVS99" s="187"/>
      <c r="AVU99" s="188"/>
      <c r="AVV99" s="187"/>
      <c r="AVX99" s="188"/>
      <c r="AVY99" s="187"/>
      <c r="AWA99" s="188"/>
      <c r="AWB99" s="187"/>
      <c r="AWD99" s="188"/>
      <c r="AWE99" s="187"/>
      <c r="AWG99" s="188"/>
      <c r="AWH99" s="187"/>
      <c r="AWJ99" s="188"/>
      <c r="AWK99" s="187"/>
      <c r="AWM99" s="188"/>
      <c r="AWN99" s="187"/>
      <c r="AWP99" s="188"/>
      <c r="AWQ99" s="187"/>
      <c r="AWS99" s="188"/>
      <c r="AWT99" s="187"/>
      <c r="AWV99" s="188"/>
      <c r="AWW99" s="187"/>
      <c r="AWY99" s="188"/>
      <c r="AWZ99" s="187"/>
      <c r="AXB99" s="188"/>
      <c r="AXC99" s="187"/>
      <c r="AXE99" s="188"/>
      <c r="AXF99" s="187"/>
      <c r="AXH99" s="188"/>
      <c r="AXI99" s="187"/>
      <c r="AXK99" s="188"/>
      <c r="AXL99" s="187"/>
      <c r="AXN99" s="188"/>
      <c r="AXO99" s="187"/>
      <c r="AXQ99" s="188"/>
      <c r="AXR99" s="187"/>
      <c r="AXT99" s="188"/>
      <c r="AXU99" s="187"/>
      <c r="AXW99" s="188"/>
      <c r="AXX99" s="187"/>
      <c r="AXZ99" s="188"/>
      <c r="AYA99" s="187"/>
      <c r="AYC99" s="188"/>
      <c r="AYD99" s="187"/>
      <c r="AYF99" s="188"/>
      <c r="AYG99" s="187"/>
      <c r="AYI99" s="188"/>
      <c r="AYJ99" s="187"/>
      <c r="AYL99" s="188"/>
      <c r="AYM99" s="187"/>
      <c r="AYO99" s="188"/>
      <c r="AYP99" s="187"/>
      <c r="AYR99" s="188"/>
      <c r="AYS99" s="187"/>
      <c r="AYU99" s="188"/>
      <c r="AYV99" s="187"/>
      <c r="AYX99" s="188"/>
      <c r="AYY99" s="187"/>
      <c r="AZA99" s="188"/>
      <c r="AZB99" s="187"/>
      <c r="AZD99" s="188"/>
      <c r="AZE99" s="187"/>
      <c r="AZG99" s="188"/>
      <c r="AZH99" s="187"/>
      <c r="AZJ99" s="188"/>
      <c r="AZK99" s="187"/>
      <c r="AZM99" s="188"/>
      <c r="AZN99" s="187"/>
      <c r="AZP99" s="188"/>
      <c r="AZQ99" s="187"/>
      <c r="AZS99" s="188"/>
      <c r="AZT99" s="187"/>
      <c r="AZV99" s="188"/>
      <c r="AZW99" s="187"/>
      <c r="AZY99" s="188"/>
      <c r="AZZ99" s="187"/>
      <c r="BAB99" s="188"/>
      <c r="BAC99" s="187"/>
      <c r="BAE99" s="188"/>
      <c r="BAF99" s="187"/>
      <c r="BAH99" s="188"/>
      <c r="BAI99" s="187"/>
      <c r="BAK99" s="188"/>
      <c r="BAL99" s="187"/>
      <c r="BAN99" s="188"/>
      <c r="BAO99" s="187"/>
      <c r="BAQ99" s="188"/>
      <c r="BAR99" s="187"/>
      <c r="BAT99" s="188"/>
      <c r="BAU99" s="187"/>
      <c r="BAW99" s="188"/>
      <c r="BAX99" s="187"/>
      <c r="BAZ99" s="188"/>
      <c r="BBA99" s="187"/>
      <c r="BBC99" s="188"/>
      <c r="BBD99" s="187"/>
      <c r="BBF99" s="188"/>
      <c r="BBG99" s="187"/>
      <c r="BBI99" s="188"/>
      <c r="BBJ99" s="187"/>
      <c r="BBL99" s="188"/>
      <c r="BBM99" s="187"/>
      <c r="BBO99" s="188"/>
      <c r="BBP99" s="187"/>
      <c r="BBR99" s="188"/>
      <c r="BBS99" s="187"/>
      <c r="BBU99" s="188"/>
      <c r="BBV99" s="187"/>
      <c r="BBX99" s="188"/>
      <c r="BBY99" s="187"/>
      <c r="BCA99" s="188"/>
      <c r="BCB99" s="187"/>
      <c r="BCD99" s="188"/>
      <c r="BCE99" s="187"/>
      <c r="BCG99" s="188"/>
      <c r="BCH99" s="187"/>
      <c r="BCJ99" s="188"/>
      <c r="BCK99" s="187"/>
      <c r="BCM99" s="188"/>
      <c r="BCN99" s="187"/>
      <c r="BCP99" s="188"/>
      <c r="BCQ99" s="187"/>
      <c r="BCS99" s="188"/>
      <c r="BCT99" s="187"/>
      <c r="BCV99" s="188"/>
      <c r="BCW99" s="187"/>
      <c r="BCY99" s="188"/>
      <c r="BCZ99" s="187"/>
      <c r="BDB99" s="188"/>
      <c r="BDC99" s="187"/>
      <c r="BDE99" s="188"/>
      <c r="BDF99" s="187"/>
      <c r="BDH99" s="188"/>
      <c r="BDI99" s="187"/>
      <c r="BDK99" s="188"/>
      <c r="BDL99" s="187"/>
      <c r="BDN99" s="188"/>
      <c r="BDO99" s="187"/>
      <c r="BDQ99" s="188"/>
      <c r="BDR99" s="187"/>
      <c r="BDT99" s="188"/>
      <c r="BDU99" s="187"/>
      <c r="BDW99" s="188"/>
      <c r="BDX99" s="187"/>
      <c r="BDZ99" s="188"/>
      <c r="BEA99" s="187"/>
      <c r="BEC99" s="188"/>
      <c r="BED99" s="187"/>
      <c r="BEF99" s="188"/>
      <c r="BEG99" s="187"/>
      <c r="BEI99" s="188"/>
      <c r="BEJ99" s="187"/>
      <c r="BEL99" s="188"/>
      <c r="BEM99" s="187"/>
      <c r="BEO99" s="188"/>
      <c r="BEP99" s="187"/>
      <c r="BER99" s="188"/>
      <c r="BES99" s="187"/>
      <c r="BEU99" s="188"/>
      <c r="BEV99" s="187"/>
      <c r="BEX99" s="188"/>
      <c r="BEY99" s="187"/>
      <c r="BFA99" s="188"/>
      <c r="BFB99" s="187"/>
      <c r="BFD99" s="188"/>
      <c r="BFE99" s="187"/>
      <c r="BFG99" s="188"/>
      <c r="BFH99" s="187"/>
      <c r="BFJ99" s="188"/>
      <c r="BFK99" s="187"/>
      <c r="BFM99" s="188"/>
      <c r="BFN99" s="187"/>
      <c r="BFP99" s="188"/>
      <c r="BFQ99" s="187"/>
      <c r="BFS99" s="188"/>
      <c r="BFT99" s="187"/>
      <c r="BFV99" s="188"/>
      <c r="BFW99" s="187"/>
      <c r="BFY99" s="188"/>
      <c r="BFZ99" s="187"/>
      <c r="BGB99" s="188"/>
      <c r="BGC99" s="187"/>
      <c r="BGE99" s="188"/>
      <c r="BGF99" s="187"/>
      <c r="BGH99" s="188"/>
      <c r="BGI99" s="187"/>
      <c r="BGK99" s="188"/>
      <c r="BGL99" s="187"/>
      <c r="BGN99" s="188"/>
      <c r="BGO99" s="187"/>
      <c r="BGQ99" s="188"/>
      <c r="BGR99" s="187"/>
      <c r="BGT99" s="188"/>
      <c r="BGU99" s="187"/>
      <c r="BGW99" s="188"/>
      <c r="BGX99" s="187"/>
      <c r="BGZ99" s="188"/>
      <c r="BHA99" s="187"/>
      <c r="BHC99" s="188"/>
      <c r="BHD99" s="187"/>
      <c r="BHF99" s="188"/>
      <c r="BHG99" s="187"/>
      <c r="BHI99" s="188"/>
      <c r="BHJ99" s="187"/>
      <c r="BHL99" s="188"/>
      <c r="BHM99" s="187"/>
      <c r="BHO99" s="188"/>
      <c r="BHP99" s="187"/>
      <c r="BHR99" s="188"/>
      <c r="BHS99" s="187"/>
      <c r="BHU99" s="188"/>
      <c r="BHV99" s="187"/>
      <c r="BHX99" s="188"/>
      <c r="BHY99" s="187"/>
      <c r="BIA99" s="188"/>
      <c r="BIB99" s="187"/>
      <c r="BID99" s="188"/>
      <c r="BIE99" s="187"/>
      <c r="BIG99" s="188"/>
      <c r="BIH99" s="187"/>
      <c r="BIJ99" s="188"/>
      <c r="BIK99" s="187"/>
      <c r="BIM99" s="188"/>
      <c r="BIN99" s="187"/>
      <c r="BIP99" s="188"/>
      <c r="BIQ99" s="187"/>
      <c r="BIS99" s="188"/>
      <c r="BIT99" s="187"/>
      <c r="BIV99" s="188"/>
      <c r="BIW99" s="187"/>
      <c r="BIY99" s="188"/>
      <c r="BIZ99" s="187"/>
      <c r="BJB99" s="188"/>
      <c r="BJC99" s="187"/>
      <c r="BJE99" s="188"/>
      <c r="BJF99" s="187"/>
      <c r="BJH99" s="188"/>
      <c r="BJI99" s="187"/>
      <c r="BJJ99" s="188"/>
      <c r="BJK99" s="187"/>
      <c r="BJL99" s="188"/>
      <c r="BJM99" s="187"/>
      <c r="BJN99" s="188"/>
      <c r="BJO99" s="187"/>
      <c r="BJP99" s="188"/>
      <c r="BJQ99" s="187"/>
      <c r="BJR99" s="188"/>
      <c r="BJS99" s="187"/>
      <c r="BJT99" s="188"/>
      <c r="BJU99" s="187"/>
      <c r="BJV99" s="188"/>
      <c r="BJW99" s="187"/>
      <c r="BJX99" s="188"/>
      <c r="BJY99" s="187"/>
      <c r="BJZ99" s="188"/>
      <c r="BKA99" s="187"/>
      <c r="BKB99" s="188"/>
      <c r="BKC99" s="187"/>
      <c r="BKD99" s="188"/>
      <c r="BKE99" s="187"/>
      <c r="BKF99" s="188"/>
      <c r="BKG99" s="187"/>
      <c r="BKH99" s="188"/>
      <c r="BKI99" s="187"/>
      <c r="BKJ99" s="188"/>
      <c r="BKK99" s="187"/>
      <c r="BKL99" s="188"/>
      <c r="BKM99" s="187"/>
      <c r="BKN99" s="188"/>
      <c r="BKO99" s="187"/>
      <c r="BKP99" s="188"/>
      <c r="BKQ99" s="187"/>
      <c r="BKR99" s="188"/>
      <c r="BKS99" s="187"/>
      <c r="BKT99" s="188"/>
      <c r="BKU99" s="187"/>
      <c r="BKV99" s="188"/>
      <c r="BKW99" s="187"/>
      <c r="BKX99" s="188"/>
      <c r="BKY99" s="187"/>
      <c r="BKZ99" s="188"/>
      <c r="BLA99" s="187"/>
      <c r="BLB99" s="188"/>
      <c r="BLC99" s="187"/>
      <c r="BLD99" s="188"/>
      <c r="BLE99" s="187"/>
      <c r="BLF99" s="188"/>
      <c r="BLG99" s="187"/>
      <c r="BLH99" s="188"/>
      <c r="BLI99" s="187"/>
      <c r="BLJ99" s="188"/>
      <c r="BLK99" s="187"/>
      <c r="BLL99" s="188"/>
      <c r="BLM99" s="187"/>
      <c r="BLN99" s="188"/>
      <c r="BLO99" s="187"/>
      <c r="BLP99" s="188"/>
      <c r="BLQ99" s="187"/>
      <c r="BLR99" s="188"/>
      <c r="BLS99" s="187"/>
      <c r="BLT99" s="188"/>
      <c r="BLU99" s="187"/>
      <c r="BLV99" s="188"/>
      <c r="BLW99" s="187"/>
      <c r="BLX99" s="188"/>
      <c r="BLY99" s="187"/>
      <c r="BLZ99" s="188"/>
      <c r="BMA99" s="187"/>
      <c r="BMB99" s="188"/>
      <c r="BMC99" s="187"/>
      <c r="BMD99" s="188"/>
      <c r="BME99" s="187"/>
      <c r="BMF99" s="188"/>
      <c r="BMG99" s="187"/>
      <c r="BMH99" s="188"/>
      <c r="BMI99" s="187"/>
      <c r="BMJ99" s="188"/>
      <c r="BMK99" s="187"/>
      <c r="BML99" s="188"/>
      <c r="BMM99" s="187"/>
      <c r="BMN99" s="188"/>
      <c r="BMO99" s="187"/>
      <c r="BMP99" s="188"/>
      <c r="BMQ99" s="187"/>
      <c r="BMR99" s="188"/>
      <c r="BMS99" s="187"/>
      <c r="BMT99" s="188"/>
      <c r="BMU99" s="187"/>
      <c r="BMV99" s="188"/>
      <c r="BMW99" s="187"/>
      <c r="BMX99" s="188"/>
      <c r="BMY99" s="187"/>
      <c r="BMZ99" s="188"/>
      <c r="BNA99" s="187"/>
      <c r="BNB99" s="188"/>
      <c r="BNC99" s="187"/>
      <c r="BND99" s="188"/>
      <c r="BNE99" s="187"/>
      <c r="BNF99" s="188"/>
      <c r="BNG99" s="187"/>
      <c r="BNH99" s="188"/>
      <c r="BNI99" s="187"/>
      <c r="BNJ99" s="188"/>
      <c r="BNK99" s="187"/>
      <c r="BNL99" s="188"/>
      <c r="BNM99" s="187"/>
      <c r="BNN99" s="188"/>
      <c r="BNO99" s="187"/>
      <c r="BNP99" s="188"/>
      <c r="BNQ99" s="187"/>
      <c r="BNR99" s="188"/>
      <c r="BNS99" s="187"/>
      <c r="BNT99" s="188"/>
      <c r="BNU99" s="187"/>
      <c r="BNV99" s="188"/>
      <c r="BNW99" s="187"/>
      <c r="BNX99" s="188"/>
      <c r="BNY99" s="187"/>
      <c r="BNZ99" s="188"/>
      <c r="BOA99" s="187"/>
      <c r="BOB99" s="188"/>
      <c r="BOC99" s="187"/>
      <c r="BOD99" s="188"/>
      <c r="BOE99" s="187"/>
      <c r="BOF99" s="188"/>
      <c r="BOG99" s="187"/>
      <c r="BOH99" s="188"/>
      <c r="BOI99" s="187"/>
      <c r="BOJ99" s="188"/>
      <c r="BOK99" s="187"/>
      <c r="BOL99" s="188"/>
      <c r="BOM99" s="187"/>
      <c r="BON99" s="188"/>
      <c r="BOO99" s="187"/>
      <c r="BOP99" s="188"/>
      <c r="BOQ99" s="187"/>
      <c r="BOR99" s="188"/>
      <c r="BOS99" s="187"/>
      <c r="BOT99" s="188"/>
      <c r="BOU99" s="187"/>
      <c r="BOV99" s="188"/>
      <c r="BOW99" s="187"/>
      <c r="BOX99" s="188"/>
      <c r="BOY99" s="187"/>
      <c r="BOZ99" s="188"/>
      <c r="BPA99" s="187"/>
      <c r="BPB99" s="188"/>
      <c r="BPC99" s="187"/>
      <c r="BPD99" s="188"/>
      <c r="BPE99" s="187"/>
      <c r="BPF99" s="188"/>
      <c r="BPG99" s="187"/>
      <c r="BPH99" s="188"/>
      <c r="BPI99" s="187"/>
      <c r="BPJ99" s="188"/>
      <c r="BPK99" s="187"/>
      <c r="BPL99" s="188"/>
      <c r="BPM99" s="187"/>
      <c r="BPN99" s="188"/>
      <c r="BPO99" s="187"/>
      <c r="BPP99" s="188"/>
      <c r="BPQ99" s="187"/>
      <c r="BPR99" s="188"/>
      <c r="BPS99" s="187"/>
      <c r="BPT99" s="188"/>
      <c r="BPU99" s="187"/>
      <c r="BPV99" s="188"/>
      <c r="BPW99" s="187"/>
      <c r="BPX99" s="188"/>
      <c r="BPY99" s="187"/>
      <c r="BPZ99" s="188"/>
      <c r="BQA99" s="187"/>
      <c r="BQB99" s="188"/>
      <c r="BQC99" s="187"/>
      <c r="BQD99" s="188"/>
      <c r="BQE99" s="187"/>
      <c r="BQF99" s="188"/>
      <c r="BQG99" s="187"/>
      <c r="BQH99" s="188"/>
      <c r="BQI99" s="187"/>
      <c r="BQJ99" s="188"/>
      <c r="BQK99" s="187"/>
      <c r="BQL99" s="188"/>
      <c r="BQM99" s="187"/>
      <c r="BQN99" s="188"/>
      <c r="BQO99" s="187"/>
      <c r="BQP99" s="188"/>
      <c r="BQQ99" s="187"/>
      <c r="BQR99" s="188"/>
      <c r="BQS99" s="187"/>
      <c r="BQT99" s="188"/>
      <c r="BQU99" s="187"/>
      <c r="BQV99" s="188"/>
      <c r="BQW99" s="187"/>
      <c r="BQX99" s="188"/>
      <c r="BQY99" s="187"/>
      <c r="BQZ99" s="188"/>
      <c r="BRA99" s="187"/>
      <c r="BRB99" s="188"/>
      <c r="BRC99" s="187"/>
      <c r="BRD99" s="188"/>
      <c r="BRE99" s="187"/>
      <c r="BRF99" s="188"/>
      <c r="BRG99" s="187"/>
      <c r="BRH99" s="188"/>
      <c r="BRI99" s="187"/>
      <c r="BRJ99" s="188"/>
      <c r="BRK99" s="187"/>
      <c r="BRL99" s="188"/>
      <c r="BRM99" s="187"/>
      <c r="BRN99" s="188"/>
      <c r="BRO99" s="187"/>
      <c r="BRP99" s="188"/>
      <c r="BRQ99" s="187"/>
      <c r="BRR99" s="188"/>
      <c r="BRS99" s="187"/>
      <c r="BRT99" s="188"/>
      <c r="BRU99" s="187"/>
      <c r="BRV99" s="188"/>
      <c r="BRW99" s="187"/>
      <c r="BRX99" s="188"/>
      <c r="BRY99" s="187"/>
      <c r="BRZ99" s="188"/>
      <c r="BSA99" s="187"/>
      <c r="BSB99" s="188"/>
      <c r="BSC99" s="187"/>
      <c r="BSD99" s="188"/>
      <c r="BSE99" s="187"/>
      <c r="BSF99" s="188"/>
      <c r="BSG99" s="187"/>
      <c r="BSH99" s="188"/>
      <c r="BSI99" s="187"/>
      <c r="BSJ99" s="188"/>
      <c r="BSK99" s="187"/>
      <c r="BSL99" s="188"/>
      <c r="BSM99" s="187"/>
      <c r="BSN99" s="188"/>
      <c r="BSO99" s="187"/>
      <c r="BSP99" s="188"/>
      <c r="BSQ99" s="187"/>
      <c r="BSR99" s="188"/>
      <c r="BSS99" s="187"/>
      <c r="BST99" s="188"/>
      <c r="BSU99" s="187"/>
      <c r="BSV99" s="188"/>
      <c r="BSW99" s="187"/>
      <c r="BSX99" s="188"/>
      <c r="BSY99" s="187"/>
      <c r="BSZ99" s="188"/>
      <c r="BTA99" s="187"/>
      <c r="BTB99" s="188"/>
      <c r="BTC99" s="187"/>
      <c r="BTD99" s="188"/>
      <c r="BTE99" s="187"/>
      <c r="BTF99" s="188"/>
      <c r="BTG99" s="187"/>
      <c r="BTH99" s="188"/>
      <c r="BTI99" s="187"/>
      <c r="BTJ99" s="188"/>
      <c r="BTK99" s="187"/>
      <c r="BTL99" s="188"/>
      <c r="BTM99" s="187"/>
      <c r="BTN99" s="188"/>
      <c r="BTO99" s="187"/>
      <c r="BTP99" s="188"/>
      <c r="BTQ99" s="187"/>
      <c r="BTR99" s="188"/>
      <c r="BTS99" s="187"/>
      <c r="BTT99" s="188"/>
      <c r="BTU99" s="187"/>
      <c r="BTV99" s="188"/>
      <c r="BTW99" s="187"/>
      <c r="BTX99" s="188"/>
      <c r="BTY99" s="187"/>
      <c r="BTZ99" s="188"/>
      <c r="BUA99" s="187"/>
      <c r="BUB99" s="188"/>
      <c r="BUC99" s="187"/>
      <c r="BUD99" s="188"/>
      <c r="BUE99" s="187"/>
      <c r="BUF99" s="188"/>
      <c r="BUG99" s="187"/>
      <c r="BUH99" s="188"/>
      <c r="BUI99" s="187"/>
      <c r="BUJ99" s="188"/>
      <c r="BUK99" s="187"/>
      <c r="BUL99" s="188"/>
      <c r="BUM99" s="187"/>
      <c r="BUN99" s="188"/>
      <c r="BUO99" s="187"/>
      <c r="BUP99" s="188"/>
      <c r="BUQ99" s="187"/>
      <c r="BUR99" s="188"/>
      <c r="BUS99" s="187"/>
      <c r="BUT99" s="188"/>
      <c r="BUU99" s="187"/>
      <c r="BUV99" s="188"/>
      <c r="BUW99" s="187"/>
      <c r="BUX99" s="188"/>
      <c r="BUY99" s="187"/>
      <c r="BUZ99" s="188"/>
      <c r="BVA99" s="187"/>
      <c r="BVB99" s="188"/>
      <c r="BVC99" s="187"/>
      <c r="BVD99" s="188"/>
      <c r="BVE99" s="187"/>
      <c r="BVF99" s="188"/>
      <c r="BVG99" s="187"/>
      <c r="BVH99" s="188"/>
      <c r="BVI99" s="187"/>
      <c r="BVJ99" s="188"/>
      <c r="BVK99" s="187"/>
      <c r="BVL99" s="188"/>
      <c r="BVM99" s="187"/>
      <c r="BVN99" s="188"/>
      <c r="BVO99" s="187"/>
      <c r="BVP99" s="188"/>
      <c r="BVQ99" s="187"/>
      <c r="BVR99" s="188"/>
      <c r="BVS99" s="187"/>
      <c r="BVT99" s="188"/>
      <c r="BVU99" s="187"/>
      <c r="BVV99" s="188"/>
      <c r="BVW99" s="187"/>
      <c r="BVX99" s="188"/>
      <c r="BVY99" s="187"/>
      <c r="BVZ99" s="188"/>
      <c r="BWA99" s="187"/>
      <c r="BWB99" s="188"/>
      <c r="BWC99" s="187"/>
      <c r="BWD99" s="188"/>
      <c r="BWE99" s="187"/>
      <c r="BWF99" s="188"/>
      <c r="BWG99" s="187"/>
      <c r="BWH99" s="188"/>
      <c r="BWI99" s="187"/>
      <c r="BWJ99" s="188"/>
      <c r="BWK99" s="187"/>
      <c r="BWL99" s="188"/>
      <c r="BWM99" s="187"/>
      <c r="BWN99" s="188"/>
      <c r="BWO99" s="187"/>
      <c r="BWP99" s="188"/>
      <c r="BWQ99" s="187"/>
      <c r="BWR99" s="188"/>
      <c r="BWS99" s="187"/>
      <c r="BWT99" s="188"/>
      <c r="BWU99" s="187"/>
      <c r="BWV99" s="188"/>
      <c r="BWW99" s="187"/>
      <c r="BWX99" s="188"/>
      <c r="BWY99" s="187"/>
      <c r="BWZ99" s="188"/>
      <c r="BXA99" s="187"/>
      <c r="BXB99" s="188"/>
      <c r="BXC99" s="187"/>
      <c r="BXD99" s="188"/>
      <c r="BXE99" s="187"/>
      <c r="BXF99" s="188"/>
      <c r="BXG99" s="187"/>
      <c r="BXH99" s="188"/>
      <c r="BXI99" s="187"/>
      <c r="BXJ99" s="188"/>
      <c r="BXK99" s="187"/>
      <c r="BXL99" s="188"/>
      <c r="BXM99" s="187"/>
      <c r="BXN99" s="188"/>
      <c r="BXO99" s="187"/>
      <c r="BXP99" s="188"/>
      <c r="BXQ99" s="187"/>
      <c r="BXR99" s="188"/>
      <c r="BXS99" s="187"/>
      <c r="BXT99" s="188"/>
      <c r="BXU99" s="187"/>
      <c r="BXV99" s="188"/>
      <c r="BXW99" s="187"/>
      <c r="BXX99" s="188"/>
      <c r="BXY99" s="187"/>
      <c r="BXZ99" s="188"/>
      <c r="BYA99" s="187"/>
      <c r="BYB99" s="188"/>
      <c r="BYC99" s="187"/>
      <c r="BYD99" s="188"/>
      <c r="BYE99" s="187"/>
      <c r="BYF99" s="188"/>
      <c r="BYG99" s="187"/>
      <c r="BYH99" s="188"/>
      <c r="BYI99" s="187"/>
      <c r="BYJ99" s="188"/>
      <c r="BYK99" s="187"/>
      <c r="BYL99" s="188"/>
      <c r="BYM99" s="187"/>
      <c r="BYN99" s="188"/>
      <c r="BYO99" s="187"/>
      <c r="BYP99" s="188"/>
      <c r="BYQ99" s="187"/>
      <c r="BYR99" s="188"/>
      <c r="BYS99" s="187"/>
      <c r="BYT99" s="188"/>
      <c r="BYU99" s="187"/>
      <c r="BYV99" s="188"/>
      <c r="BYW99" s="187"/>
      <c r="BYX99" s="188"/>
      <c r="BYY99" s="187"/>
      <c r="BYZ99" s="188"/>
      <c r="BZA99" s="187"/>
      <c r="BZB99" s="188"/>
      <c r="BZC99" s="187"/>
      <c r="BZD99" s="188"/>
      <c r="BZE99" s="187"/>
      <c r="BZF99" s="188"/>
      <c r="BZG99" s="187"/>
      <c r="BZH99" s="188"/>
      <c r="BZI99" s="187"/>
      <c r="BZJ99" s="188"/>
      <c r="BZK99" s="187"/>
      <c r="BZL99" s="188"/>
      <c r="BZM99" s="187"/>
      <c r="BZN99" s="188"/>
      <c r="BZO99" s="187"/>
      <c r="BZP99" s="188"/>
      <c r="BZQ99" s="187"/>
      <c r="BZR99" s="188"/>
      <c r="BZS99" s="187"/>
      <c r="BZT99" s="188"/>
      <c r="BZU99" s="187"/>
      <c r="BZV99" s="188"/>
      <c r="BZW99" s="187"/>
      <c r="BZX99" s="188"/>
      <c r="BZY99" s="187"/>
      <c r="BZZ99" s="188"/>
      <c r="CAA99" s="187"/>
      <c r="CAB99" s="188"/>
      <c r="CAC99" s="187"/>
      <c r="CAD99" s="188"/>
      <c r="CAE99" s="187"/>
      <c r="CAF99" s="188"/>
      <c r="CAG99" s="187"/>
      <c r="CAH99" s="188"/>
      <c r="CAI99" s="187"/>
      <c r="CAJ99" s="188"/>
      <c r="CAK99" s="187"/>
      <c r="CAL99" s="188"/>
      <c r="CAM99" s="187"/>
      <c r="CAN99" s="188"/>
      <c r="CAO99" s="187"/>
      <c r="CAP99" s="188"/>
      <c r="CAQ99" s="187"/>
      <c r="CAR99" s="188"/>
      <c r="CAS99" s="187"/>
      <c r="CAT99" s="188"/>
      <c r="CAU99" s="187"/>
      <c r="CAV99" s="188"/>
      <c r="CAW99" s="187"/>
      <c r="CAX99" s="188"/>
      <c r="CAY99" s="187"/>
      <c r="CAZ99" s="188"/>
      <c r="CBA99" s="187"/>
      <c r="CBB99" s="188"/>
      <c r="CBC99" s="187"/>
      <c r="CBD99" s="188"/>
      <c r="CBE99" s="187"/>
      <c r="CBF99" s="188"/>
      <c r="CBG99" s="187"/>
      <c r="CBH99" s="188"/>
      <c r="CBI99" s="187"/>
      <c r="CBJ99" s="188"/>
      <c r="CBK99" s="187"/>
      <c r="CBL99" s="188"/>
      <c r="CBM99" s="187"/>
      <c r="CBN99" s="188"/>
      <c r="CBO99" s="187"/>
      <c r="CBP99" s="188"/>
      <c r="CBQ99" s="187"/>
      <c r="CBR99" s="188"/>
      <c r="CBS99" s="187"/>
      <c r="CBT99" s="188"/>
      <c r="CBU99" s="187"/>
      <c r="CBV99" s="188"/>
      <c r="CBW99" s="187"/>
      <c r="CBX99" s="188"/>
      <c r="CBY99" s="187"/>
      <c r="CBZ99" s="188"/>
      <c r="CCA99" s="187"/>
      <c r="CCB99" s="188"/>
      <c r="CCC99" s="187"/>
      <c r="CCD99" s="188"/>
      <c r="CCE99" s="187"/>
      <c r="CCF99" s="188"/>
      <c r="CCG99" s="187"/>
      <c r="CCH99" s="188"/>
      <c r="CCI99" s="187"/>
      <c r="CCJ99" s="188"/>
      <c r="CCK99" s="187"/>
      <c r="CCL99" s="188"/>
      <c r="CCM99" s="187"/>
      <c r="CCN99" s="188"/>
      <c r="CCO99" s="187"/>
      <c r="CCP99" s="188"/>
      <c r="CCQ99" s="187"/>
      <c r="CCR99" s="188"/>
      <c r="CCS99" s="187"/>
      <c r="CCT99" s="188"/>
      <c r="CCU99" s="187"/>
      <c r="CCV99" s="188"/>
      <c r="CCW99" s="187"/>
      <c r="CCX99" s="188"/>
      <c r="CCY99" s="187"/>
      <c r="CCZ99" s="188"/>
      <c r="CDA99" s="187"/>
      <c r="CDB99" s="188"/>
      <c r="CDC99" s="187"/>
      <c r="CDD99" s="188"/>
      <c r="CDE99" s="187"/>
      <c r="CDF99" s="188"/>
      <c r="CDG99" s="187"/>
      <c r="CDH99" s="188"/>
      <c r="CDI99" s="187"/>
      <c r="CDJ99" s="188"/>
      <c r="CDK99" s="187"/>
      <c r="CDL99" s="188"/>
      <c r="CDM99" s="187"/>
      <c r="CDN99" s="188"/>
      <c r="CDO99" s="187"/>
      <c r="CDP99" s="188"/>
      <c r="CDQ99" s="187"/>
      <c r="CDR99" s="188"/>
      <c r="CDS99" s="187"/>
      <c r="CDT99" s="188"/>
      <c r="CDU99" s="187"/>
      <c r="CDV99" s="188"/>
      <c r="CDW99" s="187"/>
      <c r="CDX99" s="188"/>
      <c r="CDY99" s="187"/>
      <c r="CDZ99" s="188"/>
      <c r="CEA99" s="187"/>
      <c r="CEB99" s="188"/>
      <c r="CEC99" s="187"/>
      <c r="CED99" s="188"/>
      <c r="CEE99" s="187"/>
      <c r="CEF99" s="188"/>
      <c r="CEG99" s="187"/>
      <c r="CEH99" s="188"/>
      <c r="CEI99" s="187"/>
      <c r="CEJ99" s="188"/>
      <c r="CEK99" s="187"/>
      <c r="CEL99" s="188"/>
      <c r="CEM99" s="187"/>
      <c r="CEN99" s="188"/>
      <c r="CEO99" s="187"/>
      <c r="CEP99" s="188"/>
      <c r="CEQ99" s="187"/>
      <c r="CER99" s="188"/>
      <c r="CES99" s="187"/>
      <c r="CET99" s="188"/>
      <c r="CEU99" s="187"/>
      <c r="CEV99" s="188"/>
      <c r="CEW99" s="187"/>
      <c r="CEX99" s="188"/>
      <c r="CEY99" s="187"/>
      <c r="CEZ99" s="188"/>
      <c r="CFA99" s="187"/>
      <c r="CFB99" s="188"/>
      <c r="CFC99" s="187"/>
      <c r="CFD99" s="188"/>
      <c r="CFE99" s="187"/>
      <c r="CFF99" s="188"/>
      <c r="CFG99" s="187"/>
      <c r="CFH99" s="188"/>
      <c r="CFI99" s="187"/>
      <c r="CFJ99" s="188"/>
      <c r="CFK99" s="187"/>
      <c r="CFL99" s="188"/>
      <c r="CFM99" s="187"/>
      <c r="CFN99" s="188"/>
      <c r="CFO99" s="187"/>
      <c r="CFP99" s="188"/>
      <c r="CFQ99" s="187"/>
      <c r="CFR99" s="188"/>
      <c r="CFS99" s="187"/>
      <c r="CFT99" s="188"/>
      <c r="CFU99" s="187"/>
      <c r="CFV99" s="188"/>
      <c r="CFW99" s="187"/>
      <c r="CFX99" s="188"/>
      <c r="CFY99" s="187"/>
      <c r="CFZ99" s="188"/>
      <c r="CGA99" s="187"/>
      <c r="CGB99" s="188"/>
      <c r="CGC99" s="187"/>
      <c r="CGD99" s="188"/>
      <c r="CGE99" s="187"/>
      <c r="CGF99" s="188"/>
      <c r="CGG99" s="187"/>
      <c r="CGH99" s="188"/>
      <c r="CGI99" s="187"/>
      <c r="CGJ99" s="188"/>
      <c r="CGK99" s="187"/>
      <c r="CGL99" s="188"/>
      <c r="CGM99" s="187"/>
      <c r="CGN99" s="188"/>
      <c r="CGO99" s="187"/>
      <c r="CGP99" s="188"/>
      <c r="CGQ99" s="187"/>
      <c r="CGR99" s="188"/>
      <c r="CGS99" s="187"/>
      <c r="CGT99" s="188"/>
      <c r="CGU99" s="187"/>
      <c r="CGV99" s="188"/>
      <c r="CGW99" s="187"/>
      <c r="CGX99" s="188"/>
      <c r="CGY99" s="187"/>
      <c r="CGZ99" s="188"/>
      <c r="CHA99" s="187"/>
      <c r="CHB99" s="188"/>
      <c r="CHC99" s="187"/>
      <c r="CHD99" s="188"/>
      <c r="CHE99" s="187"/>
      <c r="CHF99" s="188"/>
      <c r="CHG99" s="187"/>
      <c r="CHH99" s="188"/>
      <c r="CHI99" s="187"/>
      <c r="CHJ99" s="188"/>
      <c r="CHK99" s="187"/>
      <c r="CHL99" s="188"/>
      <c r="CHM99" s="187"/>
      <c r="CHN99" s="188"/>
      <c r="CHO99" s="187"/>
      <c r="CHP99" s="188"/>
      <c r="CHQ99" s="187"/>
      <c r="CHR99" s="188"/>
      <c r="CHS99" s="187"/>
      <c r="CHT99" s="188"/>
      <c r="CHU99" s="187"/>
      <c r="CHV99" s="188"/>
      <c r="CHW99" s="187"/>
      <c r="CHX99" s="188"/>
      <c r="CHY99" s="187"/>
      <c r="CHZ99" s="188"/>
      <c r="CIA99" s="187"/>
      <c r="CIB99" s="188"/>
      <c r="CIC99" s="187"/>
      <c r="CID99" s="188"/>
      <c r="CIE99" s="187"/>
      <c r="CIF99" s="188"/>
      <c r="CIG99" s="187"/>
      <c r="CIH99" s="188"/>
      <c r="CII99" s="187"/>
      <c r="CIJ99" s="188"/>
      <c r="CIK99" s="187"/>
      <c r="CIL99" s="188"/>
      <c r="CIM99" s="187"/>
      <c r="CIN99" s="188"/>
      <c r="CIO99" s="187"/>
      <c r="CIP99" s="188"/>
      <c r="CIQ99" s="187"/>
      <c r="CIR99" s="188"/>
      <c r="CIS99" s="187"/>
      <c r="CIT99" s="188"/>
      <c r="CIU99" s="187"/>
      <c r="CIV99" s="188"/>
      <c r="CIW99" s="187"/>
      <c r="CIX99" s="188"/>
      <c r="CIY99" s="187"/>
      <c r="CIZ99" s="188"/>
      <c r="CJA99" s="187"/>
      <c r="CJB99" s="188"/>
      <c r="CJC99" s="187"/>
      <c r="CJD99" s="188"/>
      <c r="CJE99" s="187"/>
      <c r="CJF99" s="188"/>
      <c r="CJG99" s="187"/>
      <c r="CJH99" s="188"/>
      <c r="CJI99" s="187"/>
      <c r="CJJ99" s="188"/>
      <c r="CJK99" s="187"/>
      <c r="CJL99" s="188"/>
      <c r="CJM99" s="187"/>
      <c r="CJN99" s="188"/>
      <c r="CJO99" s="187"/>
      <c r="CJP99" s="188"/>
      <c r="CJQ99" s="187"/>
      <c r="CJR99" s="188"/>
      <c r="CJS99" s="187"/>
      <c r="CJT99" s="188"/>
      <c r="CJU99" s="187"/>
      <c r="CJV99" s="188"/>
      <c r="CJW99" s="187"/>
      <c r="CJX99" s="188"/>
      <c r="CJY99" s="187"/>
      <c r="CJZ99" s="188"/>
      <c r="CKA99" s="187"/>
      <c r="CKB99" s="188"/>
      <c r="CKC99" s="187"/>
      <c r="CKD99" s="188"/>
      <c r="CKE99" s="187"/>
      <c r="CKF99" s="188"/>
      <c r="CKG99" s="187"/>
      <c r="CKH99" s="188"/>
      <c r="CKI99" s="187"/>
      <c r="CKJ99" s="188"/>
      <c r="CKK99" s="187"/>
      <c r="CKL99" s="188"/>
      <c r="CKM99" s="187"/>
      <c r="CKN99" s="188"/>
      <c r="CKO99" s="187"/>
      <c r="CKP99" s="188"/>
      <c r="CKQ99" s="187"/>
      <c r="CKR99" s="188"/>
      <c r="CKS99" s="187"/>
      <c r="CKT99" s="188"/>
      <c r="CKU99" s="187"/>
      <c r="CKV99" s="188"/>
      <c r="CKW99" s="187"/>
      <c r="CKX99" s="188"/>
      <c r="CKY99" s="187"/>
      <c r="CKZ99" s="188"/>
      <c r="CLA99" s="187"/>
      <c r="CLB99" s="188"/>
      <c r="CLC99" s="187"/>
      <c r="CLD99" s="188"/>
      <c r="CLE99" s="187"/>
      <c r="CLF99" s="188"/>
      <c r="CLG99" s="187"/>
      <c r="CLH99" s="188"/>
      <c r="CLI99" s="187"/>
      <c r="CLJ99" s="188"/>
      <c r="CLK99" s="187"/>
      <c r="CLL99" s="188"/>
      <c r="CLM99" s="187"/>
      <c r="CLN99" s="188"/>
      <c r="CLO99" s="187"/>
      <c r="CLP99" s="188"/>
      <c r="CLQ99" s="187"/>
      <c r="CLR99" s="188"/>
      <c r="CLS99" s="187"/>
      <c r="CLT99" s="188"/>
      <c r="CLU99" s="187"/>
      <c r="CLV99" s="188"/>
      <c r="CLW99" s="187"/>
      <c r="CLX99" s="188"/>
      <c r="CLY99" s="187"/>
      <c r="CLZ99" s="188"/>
      <c r="CMA99" s="187"/>
      <c r="CMB99" s="188"/>
      <c r="CMC99" s="187"/>
      <c r="CMD99" s="188"/>
      <c r="CME99" s="187"/>
      <c r="CMF99" s="188"/>
      <c r="CMG99" s="187"/>
      <c r="CMH99" s="188"/>
      <c r="CMI99" s="187"/>
      <c r="CMJ99" s="188"/>
      <c r="CMK99" s="187"/>
      <c r="CML99" s="188"/>
      <c r="CMM99" s="187"/>
      <c r="CMN99" s="188"/>
      <c r="CMO99" s="187"/>
      <c r="CMP99" s="188"/>
      <c r="CMQ99" s="187"/>
      <c r="CMR99" s="188"/>
      <c r="CMS99" s="187"/>
      <c r="CMT99" s="188"/>
      <c r="CMU99" s="187"/>
      <c r="CMV99" s="188"/>
      <c r="CMW99" s="187"/>
      <c r="CMX99" s="188"/>
      <c r="CMY99" s="187"/>
      <c r="CMZ99" s="188"/>
      <c r="CNA99" s="187"/>
      <c r="CNB99" s="188"/>
      <c r="CNC99" s="187"/>
      <c r="CND99" s="188"/>
      <c r="CNE99" s="187"/>
      <c r="CNF99" s="188"/>
      <c r="CNG99" s="187"/>
      <c r="CNH99" s="188"/>
      <c r="CNI99" s="187"/>
      <c r="CNJ99" s="188"/>
      <c r="CNK99" s="187"/>
      <c r="CNL99" s="188"/>
      <c r="CNM99" s="187"/>
      <c r="CNN99" s="188"/>
      <c r="CNO99" s="187"/>
      <c r="CNP99" s="188"/>
      <c r="CNQ99" s="187"/>
      <c r="CNR99" s="188"/>
      <c r="CNS99" s="187"/>
      <c r="CNT99" s="188"/>
      <c r="CNU99" s="187"/>
      <c r="CNV99" s="188"/>
      <c r="CNW99" s="187"/>
      <c r="CNX99" s="188"/>
      <c r="CNY99" s="187"/>
      <c r="CNZ99" s="188"/>
      <c r="COA99" s="187"/>
      <c r="COB99" s="188"/>
      <c r="COC99" s="187"/>
      <c r="COD99" s="188"/>
      <c r="COE99" s="187"/>
      <c r="COF99" s="188"/>
      <c r="COG99" s="187"/>
      <c r="COH99" s="188"/>
      <c r="COI99" s="187"/>
      <c r="COJ99" s="188"/>
      <c r="COK99" s="187"/>
      <c r="COL99" s="188"/>
      <c r="COM99" s="187"/>
      <c r="CON99" s="188"/>
      <c r="COO99" s="187"/>
      <c r="COP99" s="188"/>
      <c r="COQ99" s="187"/>
      <c r="COR99" s="188"/>
      <c r="COS99" s="187"/>
      <c r="COT99" s="188"/>
      <c r="COU99" s="187"/>
      <c r="COV99" s="188"/>
      <c r="COW99" s="187"/>
      <c r="COX99" s="188"/>
      <c r="COY99" s="187"/>
      <c r="COZ99" s="188"/>
      <c r="CPA99" s="187"/>
      <c r="CPB99" s="188"/>
      <c r="CPC99" s="187"/>
      <c r="CPD99" s="188"/>
      <c r="CPE99" s="187"/>
      <c r="CPF99" s="188"/>
      <c r="CPG99" s="187"/>
      <c r="CPH99" s="188"/>
      <c r="CPI99" s="187"/>
      <c r="CPJ99" s="188"/>
      <c r="CPK99" s="187"/>
      <c r="CPL99" s="188"/>
      <c r="CPM99" s="187"/>
      <c r="CPN99" s="188"/>
      <c r="CPO99" s="187"/>
      <c r="CPP99" s="188"/>
      <c r="CPQ99" s="187"/>
      <c r="CPR99" s="188"/>
      <c r="CPS99" s="187"/>
      <c r="CPT99" s="188"/>
      <c r="CPU99" s="187"/>
      <c r="CPV99" s="188"/>
      <c r="CPW99" s="187"/>
      <c r="CPX99" s="188"/>
      <c r="CPY99" s="187"/>
      <c r="CPZ99" s="188"/>
      <c r="CQA99" s="187"/>
      <c r="CQB99" s="188"/>
      <c r="CQC99" s="187"/>
      <c r="CQD99" s="188"/>
      <c r="CQE99" s="187"/>
      <c r="CQF99" s="188"/>
      <c r="CQG99" s="187"/>
      <c r="CQH99" s="188"/>
      <c r="CQI99" s="187"/>
      <c r="CQJ99" s="188"/>
      <c r="CQK99" s="187"/>
      <c r="CQL99" s="188"/>
      <c r="CQM99" s="187"/>
      <c r="CQN99" s="188"/>
      <c r="CQO99" s="187"/>
      <c r="CQP99" s="188"/>
      <c r="CQQ99" s="187"/>
      <c r="CQR99" s="188"/>
      <c r="CQS99" s="187"/>
      <c r="CQT99" s="188"/>
      <c r="CQU99" s="187"/>
      <c r="CQV99" s="188"/>
      <c r="CQW99" s="187"/>
      <c r="CQX99" s="188"/>
      <c r="CQY99" s="187"/>
      <c r="CQZ99" s="188"/>
      <c r="CRA99" s="187"/>
      <c r="CRB99" s="188"/>
      <c r="CRC99" s="187"/>
      <c r="CRD99" s="188"/>
      <c r="CRE99" s="187"/>
      <c r="CRF99" s="188"/>
      <c r="CRG99" s="187"/>
      <c r="CRH99" s="188"/>
      <c r="CRI99" s="187"/>
      <c r="CRJ99" s="188"/>
      <c r="CRK99" s="187"/>
      <c r="CRL99" s="188"/>
      <c r="CRM99" s="187"/>
      <c r="CRN99" s="188"/>
      <c r="CRO99" s="187"/>
      <c r="CRP99" s="188"/>
      <c r="CRQ99" s="187"/>
      <c r="CRR99" s="188"/>
      <c r="CRS99" s="187"/>
      <c r="CRT99" s="188"/>
      <c r="CRU99" s="187"/>
      <c r="CRV99" s="188"/>
      <c r="CRW99" s="187"/>
      <c r="CRX99" s="188"/>
      <c r="CRY99" s="187"/>
      <c r="CRZ99" s="188"/>
      <c r="CSA99" s="187"/>
      <c r="CSB99" s="188"/>
      <c r="CSC99" s="187"/>
      <c r="CSD99" s="188"/>
      <c r="CSE99" s="187"/>
      <c r="CSF99" s="188"/>
      <c r="CSG99" s="187"/>
      <c r="CSH99" s="188"/>
      <c r="CSI99" s="187"/>
      <c r="CSJ99" s="188"/>
      <c r="CSK99" s="187"/>
      <c r="CSL99" s="188"/>
      <c r="CSM99" s="187"/>
      <c r="CSN99" s="188"/>
      <c r="CSO99" s="187"/>
      <c r="CSP99" s="188"/>
      <c r="CSQ99" s="187"/>
      <c r="CSR99" s="188"/>
      <c r="CSS99" s="187"/>
      <c r="CST99" s="188"/>
      <c r="CSU99" s="187"/>
      <c r="CSV99" s="188"/>
      <c r="CSW99" s="187"/>
      <c r="CSX99" s="188"/>
      <c r="CSY99" s="187"/>
      <c r="CSZ99" s="188"/>
      <c r="CTA99" s="187"/>
      <c r="CTB99" s="188"/>
      <c r="CTC99" s="187"/>
      <c r="CTD99" s="188"/>
      <c r="CTE99" s="187"/>
      <c r="CTF99" s="188"/>
      <c r="CTG99" s="187"/>
      <c r="CTH99" s="188"/>
      <c r="CTI99" s="187"/>
      <c r="CTJ99" s="188"/>
      <c r="CTK99" s="187"/>
      <c r="CTL99" s="188"/>
      <c r="CTM99" s="187"/>
      <c r="CTN99" s="188"/>
      <c r="CTO99" s="187"/>
      <c r="CTP99" s="188"/>
      <c r="CTQ99" s="187"/>
      <c r="CTR99" s="188"/>
      <c r="CTS99" s="187"/>
      <c r="CTT99" s="188"/>
      <c r="CTU99" s="187"/>
      <c r="CTV99" s="188"/>
      <c r="CTW99" s="187"/>
      <c r="CTX99" s="188"/>
      <c r="CTY99" s="187"/>
      <c r="CTZ99" s="188"/>
      <c r="CUA99" s="187"/>
      <c r="CUB99" s="188"/>
      <c r="CUC99" s="187"/>
      <c r="CUD99" s="188"/>
      <c r="CUE99" s="187"/>
      <c r="CUF99" s="188"/>
      <c r="CUG99" s="187"/>
      <c r="CUH99" s="188"/>
      <c r="CUI99" s="187"/>
      <c r="CUJ99" s="188"/>
      <c r="CUK99" s="187"/>
      <c r="CUL99" s="188"/>
      <c r="CUM99" s="187"/>
      <c r="CUN99" s="188"/>
      <c r="CUO99" s="187"/>
      <c r="CUP99" s="188"/>
      <c r="CUQ99" s="187"/>
      <c r="CUR99" s="188"/>
      <c r="CUS99" s="187"/>
      <c r="CUT99" s="188"/>
      <c r="CUU99" s="187"/>
      <c r="CUV99" s="188"/>
      <c r="CUW99" s="187"/>
      <c r="CUX99" s="188"/>
      <c r="CUY99" s="187"/>
      <c r="CUZ99" s="188"/>
      <c r="CVA99" s="187"/>
      <c r="CVB99" s="188"/>
      <c r="CVC99" s="187"/>
      <c r="CVD99" s="188"/>
      <c r="CVE99" s="187"/>
      <c r="CVF99" s="188"/>
      <c r="CVG99" s="187"/>
      <c r="CVH99" s="188"/>
      <c r="CVI99" s="187"/>
      <c r="CVJ99" s="188"/>
      <c r="CVK99" s="187"/>
      <c r="CVL99" s="188"/>
      <c r="CVM99" s="187"/>
      <c r="CVN99" s="188"/>
      <c r="CVO99" s="187"/>
      <c r="CVP99" s="188"/>
      <c r="CVQ99" s="187"/>
      <c r="CVR99" s="188"/>
      <c r="CVS99" s="187"/>
      <c r="CVT99" s="188"/>
      <c r="CVU99" s="187"/>
      <c r="CVV99" s="188"/>
      <c r="CVW99" s="187"/>
      <c r="CVX99" s="188"/>
      <c r="CVY99" s="187"/>
      <c r="CVZ99" s="188"/>
      <c r="CWA99" s="187"/>
      <c r="CWB99" s="188"/>
      <c r="CWC99" s="187"/>
      <c r="CWD99" s="188"/>
      <c r="CWE99" s="187"/>
      <c r="CWF99" s="188"/>
      <c r="CWG99" s="187"/>
      <c r="CWH99" s="188"/>
      <c r="CWI99" s="187"/>
      <c r="CWJ99" s="188"/>
      <c r="CWK99" s="187"/>
      <c r="CWL99" s="188"/>
      <c r="CWM99" s="187"/>
      <c r="CWN99" s="188"/>
      <c r="CWO99" s="187"/>
      <c r="CWP99" s="188"/>
      <c r="CWQ99" s="187"/>
      <c r="CWR99" s="188"/>
      <c r="CWS99" s="187"/>
      <c r="CWT99" s="188"/>
      <c r="CWU99" s="187"/>
      <c r="CWV99" s="188"/>
      <c r="CWW99" s="187"/>
      <c r="CWX99" s="188"/>
      <c r="CWY99" s="187"/>
      <c r="CWZ99" s="188"/>
      <c r="CXA99" s="187"/>
      <c r="CXB99" s="188"/>
      <c r="CXC99" s="187"/>
      <c r="CXD99" s="188"/>
      <c r="CXE99" s="187"/>
      <c r="CXF99" s="188"/>
      <c r="CXG99" s="187"/>
      <c r="CXH99" s="188"/>
      <c r="CXI99" s="187"/>
      <c r="CXJ99" s="188"/>
      <c r="CXK99" s="187"/>
      <c r="CXL99" s="188"/>
      <c r="CXM99" s="187"/>
      <c r="CXN99" s="188"/>
      <c r="CXO99" s="187"/>
      <c r="CXP99" s="188"/>
      <c r="CXQ99" s="187"/>
      <c r="CXR99" s="188"/>
      <c r="CXS99" s="187"/>
      <c r="CXT99" s="188"/>
      <c r="CXU99" s="187"/>
      <c r="CXV99" s="188"/>
      <c r="CXW99" s="187"/>
      <c r="CXX99" s="188"/>
      <c r="CXY99" s="187"/>
      <c r="CXZ99" s="188"/>
      <c r="CYA99" s="187"/>
      <c r="CYB99" s="188"/>
      <c r="CYC99" s="187"/>
      <c r="CYD99" s="188"/>
      <c r="CYE99" s="187"/>
      <c r="CYF99" s="188"/>
      <c r="CYG99" s="187"/>
      <c r="CYH99" s="188"/>
      <c r="CYI99" s="187"/>
      <c r="CYJ99" s="188"/>
      <c r="CYK99" s="187"/>
      <c r="CYL99" s="188"/>
      <c r="CYM99" s="187"/>
      <c r="CYN99" s="188"/>
      <c r="CYO99" s="187"/>
      <c r="CYP99" s="188"/>
      <c r="CYQ99" s="187"/>
      <c r="CYR99" s="188"/>
      <c r="CYS99" s="187"/>
      <c r="CYT99" s="188"/>
      <c r="CYU99" s="187"/>
      <c r="CYV99" s="188"/>
      <c r="CYW99" s="187"/>
      <c r="CYX99" s="188"/>
      <c r="CYY99" s="187"/>
      <c r="CYZ99" s="188"/>
      <c r="CZA99" s="187"/>
      <c r="CZB99" s="188"/>
      <c r="CZC99" s="187"/>
      <c r="CZD99" s="188"/>
      <c r="CZE99" s="187"/>
      <c r="CZF99" s="188"/>
      <c r="CZG99" s="187"/>
      <c r="CZH99" s="188"/>
      <c r="CZI99" s="187"/>
      <c r="CZJ99" s="188"/>
      <c r="CZK99" s="187"/>
      <c r="CZL99" s="188"/>
      <c r="CZM99" s="187"/>
      <c r="CZN99" s="188"/>
      <c r="CZO99" s="187"/>
      <c r="CZP99" s="188"/>
      <c r="CZQ99" s="187"/>
      <c r="CZR99" s="188"/>
      <c r="CZS99" s="187"/>
      <c r="CZT99" s="188"/>
      <c r="CZU99" s="187"/>
      <c r="CZV99" s="188"/>
      <c r="CZW99" s="187"/>
      <c r="CZX99" s="188"/>
      <c r="CZY99" s="187"/>
      <c r="CZZ99" s="188"/>
      <c r="DAA99" s="187"/>
      <c r="DAB99" s="188"/>
      <c r="DAC99" s="187"/>
      <c r="DAD99" s="188"/>
      <c r="DAE99" s="187"/>
      <c r="DAF99" s="188"/>
      <c r="DAG99" s="187"/>
      <c r="DAH99" s="188"/>
      <c r="DAI99" s="187"/>
      <c r="DAJ99" s="188"/>
      <c r="DAK99" s="187"/>
      <c r="DAL99" s="188"/>
      <c r="DAM99" s="187"/>
      <c r="DAN99" s="188"/>
      <c r="DAO99" s="187"/>
      <c r="DAP99" s="188"/>
      <c r="DAQ99" s="187"/>
      <c r="DAR99" s="188"/>
      <c r="DAS99" s="187"/>
      <c r="DAT99" s="188"/>
      <c r="DAU99" s="187"/>
      <c r="DAV99" s="188"/>
      <c r="DAW99" s="187"/>
      <c r="DAX99" s="188"/>
      <c r="DAY99" s="187"/>
      <c r="DAZ99" s="188"/>
      <c r="DBA99" s="187"/>
      <c r="DBB99" s="188"/>
      <c r="DBC99" s="187"/>
      <c r="DBD99" s="188"/>
      <c r="DBE99" s="187"/>
      <c r="DBF99" s="188"/>
      <c r="DBG99" s="187"/>
      <c r="DBH99" s="188"/>
      <c r="DBI99" s="187"/>
      <c r="DBJ99" s="188"/>
      <c r="DBK99" s="187"/>
      <c r="DBL99" s="188"/>
      <c r="DBM99" s="187"/>
      <c r="DBN99" s="188"/>
      <c r="DBO99" s="187"/>
      <c r="DBP99" s="188"/>
      <c r="DBQ99" s="187"/>
      <c r="DBR99" s="188"/>
      <c r="DBS99" s="187"/>
      <c r="DBT99" s="188"/>
      <c r="DBU99" s="187"/>
      <c r="DBV99" s="188"/>
      <c r="DBW99" s="187"/>
      <c r="DBX99" s="188"/>
      <c r="DBY99" s="187"/>
      <c r="DBZ99" s="188"/>
      <c r="DCA99" s="187"/>
      <c r="DCB99" s="188"/>
      <c r="DCC99" s="187"/>
      <c r="DCD99" s="188"/>
      <c r="DCE99" s="187"/>
      <c r="DCF99" s="188"/>
      <c r="DCG99" s="187"/>
      <c r="DCH99" s="188"/>
      <c r="DCI99" s="187"/>
      <c r="DCJ99" s="188"/>
      <c r="DCK99" s="187"/>
      <c r="DCL99" s="188"/>
      <c r="DCM99" s="187"/>
      <c r="DCN99" s="188"/>
      <c r="DCO99" s="187"/>
      <c r="DCP99" s="188"/>
      <c r="DCQ99" s="187"/>
      <c r="DCR99" s="188"/>
      <c r="DCS99" s="187"/>
      <c r="DCT99" s="188"/>
      <c r="DCU99" s="187"/>
      <c r="DCV99" s="188"/>
      <c r="DCW99" s="187"/>
      <c r="DCX99" s="188"/>
      <c r="DCY99" s="187"/>
      <c r="DCZ99" s="188"/>
      <c r="DDA99" s="187"/>
      <c r="DDB99" s="188"/>
      <c r="DDC99" s="187"/>
      <c r="DDD99" s="188"/>
      <c r="DDE99" s="187"/>
      <c r="DDF99" s="188"/>
      <c r="DDG99" s="187"/>
      <c r="DDH99" s="188"/>
      <c r="DDI99" s="187"/>
      <c r="DDJ99" s="188"/>
      <c r="DDK99" s="187"/>
      <c r="DDL99" s="188"/>
      <c r="DDM99" s="187"/>
      <c r="DDN99" s="188"/>
      <c r="DDO99" s="187"/>
      <c r="DDP99" s="188"/>
      <c r="DDQ99" s="187"/>
      <c r="DDR99" s="188"/>
      <c r="DDS99" s="187"/>
      <c r="DDT99" s="188"/>
      <c r="DDU99" s="187"/>
      <c r="DDV99" s="188"/>
      <c r="DDW99" s="187"/>
      <c r="DDX99" s="188"/>
      <c r="DDY99" s="187"/>
      <c r="DDZ99" s="188"/>
      <c r="DEA99" s="187"/>
      <c r="DEB99" s="188"/>
      <c r="DEC99" s="187"/>
      <c r="DED99" s="188"/>
      <c r="DEE99" s="187"/>
      <c r="DEF99" s="188"/>
      <c r="DEG99" s="187"/>
      <c r="DEH99" s="188"/>
      <c r="DEI99" s="187"/>
      <c r="DEJ99" s="188"/>
      <c r="DEK99" s="187"/>
      <c r="DEL99" s="188"/>
      <c r="DEM99" s="187"/>
      <c r="DEN99" s="188"/>
      <c r="DEO99" s="187"/>
      <c r="DEP99" s="188"/>
      <c r="DEQ99" s="187"/>
      <c r="DER99" s="188"/>
      <c r="DES99" s="187"/>
      <c r="DET99" s="188"/>
      <c r="DEU99" s="187"/>
      <c r="DEV99" s="188"/>
      <c r="DEW99" s="187"/>
      <c r="DEX99" s="188"/>
      <c r="DEY99" s="187"/>
      <c r="DEZ99" s="188"/>
      <c r="DFA99" s="187"/>
      <c r="DFB99" s="188"/>
      <c r="DFC99" s="187"/>
      <c r="DFD99" s="188"/>
      <c r="DFE99" s="187"/>
      <c r="DFF99" s="188"/>
      <c r="DFG99" s="187"/>
      <c r="DFH99" s="188"/>
      <c r="DFI99" s="187"/>
      <c r="DFJ99" s="188"/>
      <c r="DFK99" s="187"/>
      <c r="DFL99" s="188"/>
      <c r="DFM99" s="187"/>
      <c r="DFN99" s="188"/>
      <c r="DFO99" s="187"/>
      <c r="DFP99" s="188"/>
      <c r="DFQ99" s="187"/>
      <c r="DFR99" s="188"/>
      <c r="DFS99" s="187"/>
      <c r="DFT99" s="188"/>
      <c r="DFU99" s="187"/>
      <c r="DFV99" s="188"/>
      <c r="DFW99" s="187"/>
      <c r="DFX99" s="188"/>
      <c r="DFY99" s="187"/>
      <c r="DFZ99" s="188"/>
      <c r="DGA99" s="187"/>
      <c r="DGB99" s="188"/>
      <c r="DGC99" s="187"/>
      <c r="DGD99" s="188"/>
      <c r="DGE99" s="187"/>
      <c r="DGF99" s="188"/>
      <c r="DGG99" s="187"/>
      <c r="DGH99" s="188"/>
      <c r="DGI99" s="187"/>
      <c r="DGJ99" s="188"/>
      <c r="DGK99" s="187"/>
      <c r="DGL99" s="188"/>
      <c r="DGM99" s="187"/>
      <c r="DGN99" s="188"/>
      <c r="DGO99" s="187"/>
      <c r="DGP99" s="188"/>
      <c r="DGQ99" s="187"/>
      <c r="DGR99" s="188"/>
      <c r="DGS99" s="187"/>
      <c r="DGT99" s="188"/>
      <c r="DGU99" s="187"/>
      <c r="DGV99" s="188"/>
      <c r="DGW99" s="187"/>
      <c r="DGX99" s="188"/>
      <c r="DGY99" s="187"/>
      <c r="DGZ99" s="188"/>
      <c r="DHA99" s="187"/>
      <c r="DHB99" s="188"/>
      <c r="DHC99" s="187"/>
      <c r="DHD99" s="188"/>
      <c r="DHE99" s="187"/>
      <c r="DHF99" s="188"/>
      <c r="DHG99" s="187"/>
      <c r="DHH99" s="188"/>
      <c r="DHI99" s="187"/>
      <c r="DHJ99" s="188"/>
      <c r="DHK99" s="187"/>
      <c r="DHL99" s="188"/>
      <c r="DHM99" s="187"/>
      <c r="DHN99" s="188"/>
      <c r="DHO99" s="187"/>
      <c r="DHP99" s="188"/>
      <c r="DHQ99" s="187"/>
      <c r="DHR99" s="188"/>
      <c r="DHS99" s="187"/>
      <c r="DHT99" s="188"/>
      <c r="DHU99" s="187"/>
      <c r="DHV99" s="188"/>
      <c r="DHW99" s="187"/>
      <c r="DHX99" s="188"/>
      <c r="DHY99" s="187"/>
      <c r="DHZ99" s="188"/>
      <c r="DIA99" s="187"/>
      <c r="DIB99" s="188"/>
      <c r="DIC99" s="187"/>
      <c r="DID99" s="188"/>
      <c r="DIE99" s="187"/>
      <c r="DIF99" s="188"/>
      <c r="DIG99" s="187"/>
      <c r="DIH99" s="188"/>
      <c r="DII99" s="187"/>
      <c r="DIJ99" s="188"/>
      <c r="DIK99" s="187"/>
      <c r="DIL99" s="188"/>
      <c r="DIM99" s="187"/>
      <c r="DIN99" s="188"/>
      <c r="DIO99" s="187"/>
      <c r="DIP99" s="188"/>
      <c r="DIQ99" s="187"/>
      <c r="DIR99" s="188"/>
      <c r="DIS99" s="187"/>
      <c r="DIT99" s="188"/>
      <c r="DIU99" s="187"/>
      <c r="DIV99" s="188"/>
      <c r="DIW99" s="187"/>
      <c r="DIX99" s="188"/>
      <c r="DIY99" s="187"/>
      <c r="DIZ99" s="188"/>
      <c r="DJA99" s="187"/>
      <c r="DJB99" s="188"/>
      <c r="DJC99" s="187"/>
      <c r="DJD99" s="188"/>
      <c r="DJE99" s="187"/>
      <c r="DJF99" s="188"/>
      <c r="DJG99" s="187"/>
      <c r="DJH99" s="188"/>
      <c r="DJI99" s="187"/>
      <c r="DJJ99" s="188"/>
      <c r="DJK99" s="187"/>
      <c r="DJL99" s="188"/>
      <c r="DJM99" s="187"/>
      <c r="DJN99" s="188"/>
      <c r="DJO99" s="187"/>
      <c r="DJP99" s="188"/>
      <c r="DJQ99" s="187"/>
      <c r="DJR99" s="188"/>
      <c r="DJS99" s="187"/>
      <c r="DJT99" s="188"/>
      <c r="DJU99" s="187"/>
      <c r="DJV99" s="188"/>
      <c r="DJW99" s="187"/>
      <c r="DJX99" s="188"/>
      <c r="DJY99" s="187"/>
      <c r="DJZ99" s="188"/>
      <c r="DKA99" s="187"/>
      <c r="DKB99" s="188"/>
      <c r="DKC99" s="187"/>
      <c r="DKD99" s="188"/>
      <c r="DKE99" s="187"/>
      <c r="DKF99" s="188"/>
      <c r="DKG99" s="187"/>
      <c r="DKH99" s="188"/>
      <c r="DKI99" s="187"/>
      <c r="DKJ99" s="188"/>
      <c r="DKK99" s="187"/>
      <c r="DKL99" s="188"/>
      <c r="DKM99" s="187"/>
      <c r="DKN99" s="188"/>
      <c r="DKO99" s="187"/>
      <c r="DKP99" s="188"/>
      <c r="DKQ99" s="187"/>
      <c r="DKR99" s="188"/>
      <c r="DKS99" s="187"/>
      <c r="DKT99" s="188"/>
      <c r="DKU99" s="187"/>
      <c r="DKV99" s="188"/>
      <c r="DKW99" s="187"/>
      <c r="DKX99" s="188"/>
      <c r="DKY99" s="187"/>
      <c r="DKZ99" s="188"/>
      <c r="DLA99" s="187"/>
      <c r="DLB99" s="188"/>
      <c r="DLC99" s="187"/>
      <c r="DLD99" s="188"/>
      <c r="DLE99" s="187"/>
      <c r="DLF99" s="188"/>
      <c r="DLG99" s="187"/>
      <c r="DLH99" s="188"/>
      <c r="DLI99" s="187"/>
      <c r="DLJ99" s="188"/>
      <c r="DLK99" s="187"/>
      <c r="DLL99" s="188"/>
      <c r="DLM99" s="187"/>
      <c r="DLN99" s="188"/>
      <c r="DLO99" s="187"/>
      <c r="DLP99" s="188"/>
      <c r="DLQ99" s="187"/>
      <c r="DLR99" s="188"/>
      <c r="DLS99" s="187"/>
      <c r="DLT99" s="188"/>
      <c r="DLU99" s="187"/>
      <c r="DLV99" s="188"/>
      <c r="DLW99" s="187"/>
      <c r="DLX99" s="188"/>
      <c r="DLY99" s="187"/>
      <c r="DLZ99" s="188"/>
      <c r="DMA99" s="187"/>
      <c r="DMB99" s="188"/>
      <c r="DMC99" s="187"/>
      <c r="DMD99" s="188"/>
      <c r="DME99" s="187"/>
      <c r="DMF99" s="188"/>
      <c r="DMG99" s="187"/>
      <c r="DMH99" s="188"/>
      <c r="DMI99" s="187"/>
      <c r="DMJ99" s="188"/>
      <c r="DMK99" s="187"/>
      <c r="DML99" s="188"/>
      <c r="DMM99" s="187"/>
      <c r="DMN99" s="188"/>
      <c r="DMO99" s="187"/>
      <c r="DMP99" s="188"/>
      <c r="DMQ99" s="187"/>
      <c r="DMR99" s="188"/>
      <c r="DMS99" s="187"/>
      <c r="DMT99" s="188"/>
      <c r="DMU99" s="187"/>
      <c r="DMV99" s="188"/>
      <c r="DMW99" s="187"/>
      <c r="DMX99" s="188"/>
      <c r="DMY99" s="187"/>
      <c r="DMZ99" s="188"/>
      <c r="DNA99" s="187"/>
      <c r="DNB99" s="188"/>
      <c r="DNC99" s="187"/>
      <c r="DND99" s="188"/>
      <c r="DNE99" s="187"/>
      <c r="DNF99" s="188"/>
      <c r="DNG99" s="187"/>
      <c r="DNH99" s="188"/>
      <c r="DNI99" s="187"/>
      <c r="DNJ99" s="188"/>
      <c r="DNK99" s="187"/>
      <c r="DNL99" s="188"/>
      <c r="DNM99" s="187"/>
      <c r="DNN99" s="188"/>
      <c r="DNO99" s="187"/>
      <c r="DNP99" s="188"/>
      <c r="DNQ99" s="187"/>
      <c r="DNR99" s="188"/>
      <c r="DNS99" s="187"/>
      <c r="DNT99" s="188"/>
      <c r="DNU99" s="187"/>
      <c r="DNV99" s="188"/>
      <c r="DNW99" s="187"/>
      <c r="DNX99" s="188"/>
      <c r="DNY99" s="187"/>
      <c r="DNZ99" s="188"/>
      <c r="DOA99" s="187"/>
      <c r="DOB99" s="188"/>
      <c r="DOC99" s="187"/>
      <c r="DOD99" s="188"/>
      <c r="DOE99" s="187"/>
      <c r="DOF99" s="188"/>
      <c r="DOG99" s="187"/>
      <c r="DOH99" s="188"/>
      <c r="DOI99" s="187"/>
      <c r="DOJ99" s="188"/>
      <c r="DOK99" s="187"/>
      <c r="DOL99" s="188"/>
      <c r="DOM99" s="187"/>
      <c r="DON99" s="188"/>
      <c r="DOO99" s="187"/>
      <c r="DOP99" s="188"/>
      <c r="DOQ99" s="187"/>
      <c r="DOR99" s="188"/>
      <c r="DOS99" s="187"/>
      <c r="DOT99" s="188"/>
      <c r="DOU99" s="187"/>
      <c r="DOV99" s="188"/>
      <c r="DOW99" s="187"/>
      <c r="DOX99" s="188"/>
      <c r="DOY99" s="187"/>
      <c r="DOZ99" s="188"/>
      <c r="DPA99" s="187"/>
      <c r="DPB99" s="188"/>
      <c r="DPC99" s="187"/>
      <c r="DPD99" s="188"/>
      <c r="DPE99" s="187"/>
      <c r="DPF99" s="188"/>
      <c r="DPG99" s="187"/>
      <c r="DPH99" s="188"/>
      <c r="DPI99" s="187"/>
      <c r="DPJ99" s="188"/>
      <c r="DPK99" s="187"/>
      <c r="DPL99" s="188"/>
      <c r="DPM99" s="187"/>
      <c r="DPN99" s="188"/>
      <c r="DPO99" s="187"/>
      <c r="DPP99" s="188"/>
      <c r="DPQ99" s="187"/>
      <c r="DPR99" s="188"/>
      <c r="DPS99" s="187"/>
      <c r="DPT99" s="188"/>
      <c r="DPU99" s="187"/>
      <c r="DPV99" s="188"/>
      <c r="DPW99" s="187"/>
      <c r="DPX99" s="188"/>
      <c r="DPY99" s="187"/>
      <c r="DPZ99" s="188"/>
      <c r="DQA99" s="187"/>
      <c r="DQB99" s="188"/>
      <c r="DQC99" s="187"/>
      <c r="DQD99" s="188"/>
      <c r="DQE99" s="187"/>
      <c r="DQF99" s="188"/>
      <c r="DQG99" s="187"/>
      <c r="DQH99" s="188"/>
      <c r="DQI99" s="187"/>
      <c r="DQJ99" s="188"/>
      <c r="DQK99" s="187"/>
      <c r="DQL99" s="188"/>
      <c r="DQM99" s="187"/>
      <c r="DQN99" s="188"/>
      <c r="DQO99" s="187"/>
      <c r="DQP99" s="188"/>
      <c r="DQQ99" s="187"/>
      <c r="DQR99" s="188"/>
      <c r="DQS99" s="187"/>
      <c r="DQT99" s="188"/>
      <c r="DQU99" s="187"/>
      <c r="DQV99" s="188"/>
      <c r="DQW99" s="187"/>
      <c r="DQX99" s="188"/>
      <c r="DQY99" s="187"/>
      <c r="DQZ99" s="188"/>
      <c r="DRA99" s="187"/>
      <c r="DRB99" s="188"/>
      <c r="DRC99" s="187"/>
      <c r="DRD99" s="188"/>
      <c r="DRE99" s="187"/>
      <c r="DRF99" s="188"/>
      <c r="DRG99" s="187"/>
      <c r="DRH99" s="188"/>
      <c r="DRI99" s="187"/>
      <c r="DRJ99" s="188"/>
      <c r="DRK99" s="187"/>
      <c r="DRL99" s="188"/>
      <c r="DRM99" s="187"/>
      <c r="DRN99" s="188"/>
      <c r="DRO99" s="187"/>
      <c r="DRP99" s="188"/>
      <c r="DRQ99" s="187"/>
      <c r="DRR99" s="188"/>
      <c r="DRS99" s="187"/>
      <c r="DRT99" s="188"/>
      <c r="DRU99" s="187"/>
      <c r="DRV99" s="188"/>
      <c r="DRW99" s="187"/>
      <c r="DRX99" s="188"/>
      <c r="DRY99" s="187"/>
      <c r="DRZ99" s="188"/>
      <c r="DSA99" s="187"/>
      <c r="DSB99" s="188"/>
      <c r="DSC99" s="187"/>
      <c r="DSD99" s="188"/>
      <c r="DSE99" s="187"/>
      <c r="DSF99" s="188"/>
      <c r="DSG99" s="187"/>
      <c r="DSH99" s="188"/>
      <c r="DSI99" s="187"/>
      <c r="DSJ99" s="188"/>
      <c r="DSK99" s="187"/>
      <c r="DSL99" s="188"/>
      <c r="DSM99" s="187"/>
      <c r="DSN99" s="188"/>
      <c r="DSO99" s="187"/>
      <c r="DSP99" s="188"/>
      <c r="DSQ99" s="187"/>
      <c r="DSR99" s="188"/>
      <c r="DSS99" s="187"/>
      <c r="DST99" s="188"/>
      <c r="DSU99" s="187"/>
      <c r="DSV99" s="188"/>
      <c r="DSW99" s="187"/>
      <c r="DSX99" s="188"/>
      <c r="DSY99" s="187"/>
      <c r="DSZ99" s="188"/>
      <c r="DTA99" s="187"/>
      <c r="DTB99" s="188"/>
      <c r="DTC99" s="187"/>
      <c r="DTD99" s="188"/>
      <c r="DTE99" s="187"/>
      <c r="DTF99" s="188"/>
      <c r="DTG99" s="187"/>
      <c r="DTH99" s="188"/>
      <c r="DTI99" s="187"/>
      <c r="DTJ99" s="188"/>
      <c r="DTK99" s="187"/>
      <c r="DTL99" s="188"/>
      <c r="DTM99" s="187"/>
      <c r="DTN99" s="188"/>
      <c r="DTO99" s="187"/>
      <c r="DTP99" s="188"/>
      <c r="DTQ99" s="187"/>
      <c r="DTR99" s="188"/>
      <c r="DTS99" s="187"/>
      <c r="DTT99" s="188"/>
      <c r="DTU99" s="187"/>
      <c r="DTV99" s="188"/>
      <c r="DTW99" s="187"/>
      <c r="DTX99" s="188"/>
      <c r="DTY99" s="187"/>
      <c r="DTZ99" s="188"/>
      <c r="DUA99" s="187"/>
      <c r="DUB99" s="188"/>
      <c r="DUC99" s="187"/>
      <c r="DUD99" s="188"/>
      <c r="DUE99" s="187"/>
      <c r="DUF99" s="188"/>
      <c r="DUG99" s="187"/>
      <c r="DUH99" s="188"/>
      <c r="DUI99" s="187"/>
      <c r="DUJ99" s="188"/>
      <c r="DUK99" s="187"/>
      <c r="DUL99" s="188"/>
      <c r="DUM99" s="187"/>
      <c r="DUN99" s="188"/>
      <c r="DUO99" s="187"/>
      <c r="DUP99" s="188"/>
      <c r="DUQ99" s="187"/>
      <c r="DUR99" s="188"/>
      <c r="DUS99" s="187"/>
      <c r="DUT99" s="188"/>
      <c r="DUU99" s="187"/>
      <c r="DUV99" s="188"/>
      <c r="DUW99" s="187"/>
      <c r="DUX99" s="188"/>
      <c r="DUY99" s="187"/>
      <c r="DUZ99" s="188"/>
      <c r="DVA99" s="187"/>
      <c r="DVB99" s="188"/>
      <c r="DVC99" s="187"/>
      <c r="DVD99" s="188"/>
      <c r="DVE99" s="187"/>
      <c r="DVF99" s="188"/>
      <c r="DVG99" s="187"/>
      <c r="DVH99" s="188"/>
      <c r="DVI99" s="187"/>
      <c r="DVJ99" s="188"/>
      <c r="DVK99" s="187"/>
      <c r="DVL99" s="188"/>
      <c r="DVM99" s="187"/>
      <c r="DVN99" s="188"/>
      <c r="DVO99" s="187"/>
      <c r="DVP99" s="188"/>
      <c r="DVQ99" s="187"/>
      <c r="DVR99" s="188"/>
      <c r="DVS99" s="187"/>
      <c r="DVT99" s="188"/>
      <c r="DVU99" s="187"/>
      <c r="DVV99" s="188"/>
      <c r="DVW99" s="187"/>
      <c r="DVX99" s="188"/>
      <c r="DVY99" s="187"/>
      <c r="DVZ99" s="188"/>
      <c r="DWA99" s="187"/>
      <c r="DWB99" s="188"/>
      <c r="DWC99" s="187"/>
      <c r="DWD99" s="188"/>
      <c r="DWE99" s="187"/>
      <c r="DWF99" s="188"/>
      <c r="DWG99" s="187"/>
      <c r="DWH99" s="188"/>
      <c r="DWI99" s="187"/>
      <c r="DWJ99" s="188"/>
      <c r="DWK99" s="187"/>
      <c r="DWL99" s="188"/>
      <c r="DWM99" s="187"/>
      <c r="DWN99" s="188"/>
      <c r="DWO99" s="187"/>
      <c r="DWP99" s="188"/>
      <c r="DWQ99" s="187"/>
      <c r="DWR99" s="188"/>
      <c r="DWS99" s="187"/>
      <c r="DWT99" s="188"/>
      <c r="DWU99" s="187"/>
      <c r="DWV99" s="188"/>
      <c r="DWW99" s="187"/>
      <c r="DWX99" s="188"/>
      <c r="DWY99" s="187"/>
      <c r="DWZ99" s="188"/>
      <c r="DXA99" s="187"/>
      <c r="DXB99" s="188"/>
      <c r="DXC99" s="187"/>
      <c r="DXD99" s="188"/>
      <c r="DXE99" s="187"/>
      <c r="DXF99" s="188"/>
      <c r="DXG99" s="187"/>
      <c r="DXH99" s="188"/>
      <c r="DXI99" s="187"/>
      <c r="DXJ99" s="188"/>
      <c r="DXK99" s="187"/>
      <c r="DXL99" s="188"/>
      <c r="DXM99" s="187"/>
      <c r="DXN99" s="188"/>
      <c r="DXO99" s="187"/>
      <c r="DXP99" s="188"/>
      <c r="DXQ99" s="187"/>
      <c r="DXR99" s="188"/>
      <c r="DXS99" s="187"/>
      <c r="DXT99" s="188"/>
      <c r="DXU99" s="187"/>
      <c r="DXV99" s="188"/>
      <c r="DXW99" s="187"/>
      <c r="DXX99" s="188"/>
      <c r="DXY99" s="187"/>
      <c r="DXZ99" s="188"/>
      <c r="DYA99" s="187"/>
      <c r="DYB99" s="188"/>
      <c r="DYC99" s="187"/>
      <c r="DYD99" s="188"/>
      <c r="DYE99" s="187"/>
      <c r="DYF99" s="188"/>
      <c r="DYG99" s="187"/>
      <c r="DYH99" s="188"/>
      <c r="DYI99" s="187"/>
      <c r="DYJ99" s="188"/>
      <c r="DYK99" s="187"/>
      <c r="DYL99" s="188"/>
      <c r="DYM99" s="187"/>
      <c r="DYN99" s="188"/>
      <c r="DYO99" s="187"/>
      <c r="DYP99" s="188"/>
      <c r="DYQ99" s="187"/>
      <c r="DYR99" s="188"/>
      <c r="DYS99" s="187"/>
      <c r="DYT99" s="188"/>
      <c r="DYU99" s="187"/>
      <c r="DYV99" s="188"/>
      <c r="DYW99" s="187"/>
      <c r="DYX99" s="188"/>
      <c r="DYY99" s="187"/>
      <c r="DYZ99" s="188"/>
      <c r="DZA99" s="187"/>
      <c r="DZB99" s="188"/>
      <c r="DZC99" s="187"/>
      <c r="DZD99" s="188"/>
      <c r="DZE99" s="187"/>
      <c r="DZF99" s="188"/>
      <c r="DZG99" s="187"/>
      <c r="DZH99" s="188"/>
      <c r="DZI99" s="187"/>
      <c r="DZJ99" s="188"/>
      <c r="DZK99" s="187"/>
      <c r="DZL99" s="188"/>
      <c r="DZM99" s="187"/>
      <c r="DZN99" s="188"/>
      <c r="DZO99" s="187"/>
      <c r="DZP99" s="188"/>
      <c r="DZQ99" s="187"/>
      <c r="DZR99" s="188"/>
      <c r="DZS99" s="187"/>
      <c r="DZT99" s="188"/>
      <c r="DZU99" s="187"/>
      <c r="DZV99" s="188"/>
      <c r="DZW99" s="187"/>
      <c r="DZX99" s="188"/>
      <c r="DZY99" s="187"/>
      <c r="DZZ99" s="188"/>
      <c r="EAA99" s="187"/>
      <c r="EAB99" s="188"/>
      <c r="EAC99" s="187"/>
      <c r="EAD99" s="188"/>
      <c r="EAE99" s="187"/>
      <c r="EAF99" s="188"/>
      <c r="EAG99" s="187"/>
      <c r="EAH99" s="188"/>
      <c r="EAI99" s="187"/>
      <c r="EAJ99" s="188"/>
      <c r="EAK99" s="187"/>
      <c r="EAL99" s="188"/>
      <c r="EAM99" s="187"/>
      <c r="EAN99" s="188"/>
      <c r="EAO99" s="187"/>
      <c r="EAP99" s="188"/>
      <c r="EAQ99" s="187"/>
      <c r="EAR99" s="188"/>
      <c r="EAS99" s="187"/>
      <c r="EAT99" s="188"/>
      <c r="EAU99" s="187"/>
      <c r="EAV99" s="188"/>
      <c r="EAW99" s="187"/>
      <c r="EAX99" s="188"/>
      <c r="EAY99" s="187"/>
      <c r="EAZ99" s="188"/>
      <c r="EBA99" s="187"/>
      <c r="EBB99" s="188"/>
      <c r="EBC99" s="187"/>
      <c r="EBD99" s="188"/>
      <c r="EBE99" s="187"/>
      <c r="EBF99" s="188"/>
      <c r="EBG99" s="187"/>
      <c r="EBH99" s="188"/>
      <c r="EBI99" s="187"/>
      <c r="EBJ99" s="188"/>
      <c r="EBK99" s="187"/>
      <c r="EBL99" s="188"/>
      <c r="EBM99" s="187"/>
      <c r="EBN99" s="188"/>
      <c r="EBO99" s="187"/>
      <c r="EBP99" s="188"/>
      <c r="EBQ99" s="187"/>
      <c r="EBR99" s="188"/>
      <c r="EBS99" s="187"/>
      <c r="EBT99" s="188"/>
      <c r="EBU99" s="187"/>
      <c r="EBV99" s="188"/>
      <c r="EBW99" s="187"/>
      <c r="EBX99" s="188"/>
      <c r="EBY99" s="187"/>
      <c r="EBZ99" s="188"/>
      <c r="ECA99" s="187"/>
      <c r="ECB99" s="188"/>
      <c r="ECC99" s="187"/>
      <c r="ECD99" s="188"/>
      <c r="ECE99" s="187"/>
      <c r="ECF99" s="188"/>
      <c r="ECG99" s="187"/>
      <c r="ECH99" s="188"/>
      <c r="ECI99" s="187"/>
      <c r="ECJ99" s="188"/>
      <c r="ECK99" s="187"/>
      <c r="ECL99" s="188"/>
      <c r="ECM99" s="187"/>
      <c r="ECN99" s="188"/>
      <c r="ECO99" s="187"/>
      <c r="ECP99" s="188"/>
      <c r="ECQ99" s="187"/>
      <c r="ECR99" s="188"/>
      <c r="ECS99" s="187"/>
      <c r="ECT99" s="188"/>
      <c r="ECU99" s="187"/>
      <c r="ECV99" s="188"/>
      <c r="ECW99" s="187"/>
      <c r="ECX99" s="188"/>
      <c r="ECY99" s="187"/>
      <c r="ECZ99" s="188"/>
      <c r="EDA99" s="187"/>
      <c r="EDB99" s="188"/>
      <c r="EDC99" s="187"/>
      <c r="EDD99" s="188"/>
      <c r="EDE99" s="187"/>
      <c r="EDF99" s="188"/>
      <c r="EDG99" s="187"/>
      <c r="EDH99" s="188"/>
      <c r="EDI99" s="187"/>
      <c r="EDJ99" s="188"/>
      <c r="EDK99" s="187"/>
      <c r="EDL99" s="188"/>
      <c r="EDM99" s="187"/>
      <c r="EDN99" s="188"/>
      <c r="EDO99" s="187"/>
      <c r="EDP99" s="188"/>
      <c r="EDQ99" s="187"/>
      <c r="EDR99" s="188"/>
      <c r="EDS99" s="187"/>
      <c r="EDT99" s="188"/>
      <c r="EDU99" s="187"/>
      <c r="EDV99" s="188"/>
      <c r="EDW99" s="187"/>
      <c r="EDX99" s="188"/>
      <c r="EDY99" s="187"/>
      <c r="EDZ99" s="188"/>
      <c r="EEA99" s="187"/>
      <c r="EEB99" s="188"/>
      <c r="EEC99" s="187"/>
      <c r="EED99" s="188"/>
      <c r="EEE99" s="187"/>
      <c r="EEF99" s="188"/>
      <c r="EEG99" s="187"/>
      <c r="EEH99" s="188"/>
      <c r="EEI99" s="187"/>
      <c r="EEJ99" s="188"/>
      <c r="EEK99" s="187"/>
      <c r="EEL99" s="188"/>
      <c r="EEM99" s="187"/>
      <c r="EEN99" s="188"/>
      <c r="EEO99" s="187"/>
      <c r="EEP99" s="188"/>
      <c r="EEQ99" s="187"/>
      <c r="EER99" s="188"/>
      <c r="EES99" s="187"/>
      <c r="EET99" s="188"/>
      <c r="EEU99" s="187"/>
      <c r="EEV99" s="188"/>
      <c r="EEW99" s="187"/>
      <c r="EEX99" s="188"/>
      <c r="EEY99" s="187"/>
      <c r="EEZ99" s="188"/>
      <c r="EFA99" s="187"/>
      <c r="EFB99" s="188"/>
      <c r="EFC99" s="187"/>
      <c r="EFD99" s="188"/>
      <c r="EFE99" s="187"/>
      <c r="EFF99" s="188"/>
      <c r="EFG99" s="187"/>
      <c r="EFH99" s="188"/>
      <c r="EFI99" s="187"/>
      <c r="EFJ99" s="188"/>
      <c r="EFK99" s="187"/>
      <c r="EFL99" s="188"/>
      <c r="EFM99" s="187"/>
      <c r="EFN99" s="188"/>
      <c r="EFO99" s="187"/>
      <c r="EFP99" s="188"/>
      <c r="EFQ99" s="187"/>
      <c r="EFR99" s="188"/>
      <c r="EFS99" s="187"/>
      <c r="EFT99" s="188"/>
      <c r="EFU99" s="187"/>
      <c r="EFV99" s="188"/>
      <c r="EFW99" s="187"/>
      <c r="EFX99" s="188"/>
      <c r="EFY99" s="187"/>
      <c r="EFZ99" s="188"/>
      <c r="EGA99" s="187"/>
      <c r="EGB99" s="188"/>
      <c r="EGC99" s="187"/>
      <c r="EGD99" s="188"/>
      <c r="EGE99" s="187"/>
      <c r="EGF99" s="188"/>
      <c r="EGG99" s="187"/>
      <c r="EGH99" s="188"/>
      <c r="EGI99" s="187"/>
      <c r="EGJ99" s="188"/>
      <c r="EGK99" s="187"/>
      <c r="EGL99" s="188"/>
      <c r="EGM99" s="187"/>
      <c r="EGN99" s="188"/>
      <c r="EGO99" s="187"/>
      <c r="EGP99" s="188"/>
      <c r="EGQ99" s="187"/>
      <c r="EGR99" s="188"/>
      <c r="EGS99" s="187"/>
      <c r="EGT99" s="188"/>
      <c r="EGU99" s="187"/>
      <c r="EGV99" s="188"/>
      <c r="EGW99" s="187"/>
      <c r="EGX99" s="188"/>
      <c r="EGY99" s="187"/>
      <c r="EGZ99" s="188"/>
      <c r="EHA99" s="187"/>
      <c r="EHB99" s="188"/>
      <c r="EHC99" s="187"/>
      <c r="EHD99" s="188"/>
      <c r="EHE99" s="187"/>
      <c r="EHF99" s="188"/>
      <c r="EHG99" s="187"/>
      <c r="EHH99" s="188"/>
      <c r="EHI99" s="187"/>
      <c r="EHJ99" s="188"/>
      <c r="EHK99" s="187"/>
      <c r="EHL99" s="188"/>
      <c r="EHM99" s="187"/>
      <c r="EHN99" s="188"/>
      <c r="EHO99" s="187"/>
      <c r="EHP99" s="188"/>
      <c r="EHQ99" s="187"/>
      <c r="EHR99" s="188"/>
      <c r="EHS99" s="187"/>
      <c r="EHT99" s="188"/>
      <c r="EHU99" s="187"/>
      <c r="EHV99" s="188"/>
      <c r="EHW99" s="187"/>
      <c r="EHX99" s="188"/>
      <c r="EHY99" s="187"/>
      <c r="EHZ99" s="188"/>
      <c r="EIA99" s="187"/>
      <c r="EIB99" s="188"/>
      <c r="EIC99" s="187"/>
      <c r="EID99" s="188"/>
      <c r="EIE99" s="187"/>
      <c r="EIF99" s="188"/>
      <c r="EIG99" s="187"/>
      <c r="EIH99" s="188"/>
      <c r="EII99" s="187"/>
      <c r="EIJ99" s="188"/>
      <c r="EIK99" s="187"/>
      <c r="EIL99" s="188"/>
      <c r="EIM99" s="187"/>
      <c r="EIN99" s="188"/>
      <c r="EIO99" s="187"/>
      <c r="EIP99" s="188"/>
      <c r="EIQ99" s="187"/>
      <c r="EIR99" s="188"/>
      <c r="EIS99" s="187"/>
      <c r="EIT99" s="188"/>
      <c r="EIU99" s="187"/>
      <c r="EIV99" s="188"/>
      <c r="EIW99" s="187"/>
      <c r="EIX99" s="188"/>
      <c r="EIY99" s="187"/>
      <c r="EIZ99" s="188"/>
      <c r="EJA99" s="187"/>
      <c r="EJB99" s="188"/>
      <c r="EJC99" s="187"/>
      <c r="EJD99" s="188"/>
      <c r="EJE99" s="187"/>
      <c r="EJF99" s="188"/>
      <c r="EJG99" s="187"/>
      <c r="EJH99" s="188"/>
      <c r="EJI99" s="187"/>
      <c r="EJJ99" s="188"/>
      <c r="EJK99" s="187"/>
      <c r="EJL99" s="188"/>
      <c r="EJM99" s="187"/>
      <c r="EJN99" s="188"/>
      <c r="EJO99" s="187"/>
      <c r="EJP99" s="188"/>
      <c r="EJQ99" s="187"/>
      <c r="EJR99" s="188"/>
      <c r="EJS99" s="187"/>
      <c r="EJT99" s="188"/>
      <c r="EJU99" s="187"/>
      <c r="EJV99" s="188"/>
      <c r="EJW99" s="187"/>
      <c r="EJX99" s="188"/>
      <c r="EJY99" s="187"/>
      <c r="EJZ99" s="188"/>
      <c r="EKA99" s="187"/>
      <c r="EKB99" s="188"/>
      <c r="EKC99" s="187"/>
      <c r="EKD99" s="188"/>
      <c r="EKE99" s="187"/>
      <c r="EKF99" s="188"/>
      <c r="EKG99" s="187"/>
      <c r="EKH99" s="188"/>
      <c r="EKI99" s="187"/>
      <c r="EKJ99" s="188"/>
      <c r="EKK99" s="187"/>
      <c r="EKL99" s="188"/>
      <c r="EKM99" s="187"/>
      <c r="EKN99" s="188"/>
      <c r="EKO99" s="187"/>
      <c r="EKP99" s="188"/>
      <c r="EKQ99" s="187"/>
      <c r="EKR99" s="188"/>
      <c r="EKS99" s="187"/>
      <c r="EKT99" s="188"/>
      <c r="EKU99" s="187"/>
      <c r="EKV99" s="188"/>
      <c r="EKW99" s="187"/>
      <c r="EKX99" s="188"/>
      <c r="EKY99" s="187"/>
      <c r="EKZ99" s="188"/>
      <c r="ELA99" s="187"/>
      <c r="ELB99" s="188"/>
      <c r="ELC99" s="187"/>
      <c r="ELD99" s="188"/>
      <c r="ELE99" s="187"/>
      <c r="ELF99" s="188"/>
      <c r="ELG99" s="187"/>
      <c r="ELH99" s="188"/>
      <c r="ELI99" s="187"/>
      <c r="ELJ99" s="188"/>
      <c r="ELK99" s="187"/>
      <c r="ELL99" s="188"/>
      <c r="ELM99" s="187"/>
      <c r="ELN99" s="188"/>
      <c r="ELO99" s="187"/>
      <c r="ELP99" s="188"/>
      <c r="ELQ99" s="187"/>
      <c r="ELR99" s="188"/>
      <c r="ELS99" s="187"/>
      <c r="ELT99" s="188"/>
      <c r="ELU99" s="187"/>
      <c r="ELV99" s="188"/>
      <c r="ELW99" s="187"/>
      <c r="ELX99" s="188"/>
      <c r="ELY99" s="187"/>
      <c r="ELZ99" s="188"/>
      <c r="EMA99" s="187"/>
      <c r="EMB99" s="188"/>
      <c r="EMC99" s="187"/>
      <c r="EMD99" s="188"/>
      <c r="EME99" s="187"/>
      <c r="EMF99" s="188"/>
      <c r="EMG99" s="187"/>
      <c r="EMH99" s="188"/>
      <c r="EMI99" s="187"/>
      <c r="EMJ99" s="188"/>
      <c r="EMK99" s="187"/>
      <c r="EML99" s="188"/>
      <c r="EMM99" s="187"/>
      <c r="EMN99" s="188"/>
      <c r="EMO99" s="187"/>
      <c r="EMP99" s="188"/>
      <c r="EMQ99" s="187"/>
      <c r="EMR99" s="188"/>
      <c r="EMS99" s="187"/>
      <c r="EMT99" s="188"/>
      <c r="EMU99" s="187"/>
      <c r="EMV99" s="188"/>
      <c r="EMW99" s="187"/>
      <c r="EMX99" s="188"/>
      <c r="EMY99" s="187"/>
      <c r="EMZ99" s="188"/>
      <c r="ENA99" s="187"/>
      <c r="ENB99" s="188"/>
      <c r="ENC99" s="187"/>
      <c r="END99" s="188"/>
      <c r="ENE99" s="187"/>
      <c r="ENF99" s="188"/>
      <c r="ENG99" s="187"/>
      <c r="ENH99" s="188"/>
      <c r="ENI99" s="187"/>
      <c r="ENJ99" s="188"/>
      <c r="ENK99" s="187"/>
      <c r="ENL99" s="188"/>
      <c r="ENM99" s="187"/>
      <c r="ENN99" s="188"/>
      <c r="ENO99" s="187"/>
      <c r="ENP99" s="188"/>
      <c r="ENQ99" s="187"/>
      <c r="ENR99" s="188"/>
      <c r="ENS99" s="187"/>
      <c r="ENT99" s="188"/>
      <c r="ENU99" s="187"/>
      <c r="ENV99" s="188"/>
      <c r="ENW99" s="187"/>
      <c r="ENX99" s="188"/>
      <c r="ENY99" s="187"/>
      <c r="ENZ99" s="188"/>
      <c r="EOA99" s="187"/>
      <c r="EOB99" s="188"/>
      <c r="EOC99" s="187"/>
      <c r="EOD99" s="188"/>
      <c r="EOE99" s="187"/>
      <c r="EOF99" s="188"/>
      <c r="EOG99" s="187"/>
      <c r="EOH99" s="188"/>
      <c r="EOI99" s="187"/>
      <c r="EOJ99" s="188"/>
      <c r="EOK99" s="187"/>
      <c r="EOL99" s="188"/>
      <c r="EOM99" s="187"/>
      <c r="EON99" s="188"/>
      <c r="EOO99" s="187"/>
      <c r="EOP99" s="188"/>
      <c r="EOQ99" s="187"/>
      <c r="EOR99" s="188"/>
      <c r="EOS99" s="187"/>
      <c r="EOT99" s="188"/>
      <c r="EOU99" s="187"/>
      <c r="EOV99" s="188"/>
      <c r="EOW99" s="187"/>
      <c r="EOX99" s="188"/>
      <c r="EOY99" s="187"/>
      <c r="EOZ99" s="188"/>
      <c r="EPA99" s="187"/>
      <c r="EPB99" s="188"/>
      <c r="EPC99" s="187"/>
      <c r="EPD99" s="188"/>
      <c r="EPE99" s="187"/>
      <c r="EPF99" s="188"/>
      <c r="EPG99" s="187"/>
      <c r="EPH99" s="188"/>
      <c r="EPI99" s="187"/>
      <c r="EPJ99" s="188"/>
      <c r="EPK99" s="187"/>
      <c r="EPL99" s="188"/>
      <c r="EPM99" s="187"/>
      <c r="EPN99" s="188"/>
      <c r="EPO99" s="187"/>
      <c r="EPP99" s="188"/>
      <c r="EPQ99" s="187"/>
      <c r="EPR99" s="188"/>
      <c r="EPS99" s="187"/>
      <c r="EPT99" s="188"/>
      <c r="EPU99" s="187"/>
      <c r="EPV99" s="188"/>
      <c r="EPW99" s="187"/>
      <c r="EPX99" s="188"/>
      <c r="EPY99" s="187"/>
      <c r="EPZ99" s="188"/>
      <c r="EQA99" s="187"/>
      <c r="EQB99" s="188"/>
      <c r="EQC99" s="187"/>
      <c r="EQD99" s="188"/>
      <c r="EQE99" s="187"/>
      <c r="EQF99" s="188"/>
      <c r="EQG99" s="187"/>
      <c r="EQH99" s="188"/>
      <c r="EQI99" s="187"/>
      <c r="EQJ99" s="188"/>
      <c r="EQK99" s="187"/>
      <c r="EQL99" s="188"/>
      <c r="EQM99" s="187"/>
      <c r="EQN99" s="188"/>
      <c r="EQO99" s="187"/>
      <c r="EQP99" s="188"/>
      <c r="EQQ99" s="187"/>
      <c r="EQR99" s="188"/>
      <c r="EQS99" s="187"/>
      <c r="EQT99" s="188"/>
      <c r="EQU99" s="187"/>
      <c r="EQV99" s="188"/>
      <c r="EQW99" s="187"/>
      <c r="EQX99" s="188"/>
      <c r="EQY99" s="187"/>
      <c r="EQZ99" s="188"/>
      <c r="ERA99" s="187"/>
      <c r="ERB99" s="188"/>
      <c r="ERC99" s="187"/>
      <c r="ERD99" s="188"/>
      <c r="ERE99" s="187"/>
      <c r="ERF99" s="188"/>
      <c r="ERG99" s="187"/>
      <c r="ERH99" s="188"/>
      <c r="ERI99" s="187"/>
      <c r="ERJ99" s="188"/>
      <c r="ERK99" s="187"/>
      <c r="ERL99" s="188"/>
      <c r="ERM99" s="187"/>
      <c r="ERN99" s="188"/>
      <c r="ERO99" s="187"/>
      <c r="ERP99" s="188"/>
      <c r="ERQ99" s="187"/>
      <c r="ERR99" s="188"/>
      <c r="ERS99" s="187"/>
      <c r="ERT99" s="188"/>
      <c r="ERU99" s="187"/>
      <c r="ERV99" s="188"/>
      <c r="ERW99" s="187"/>
      <c r="ERX99" s="188"/>
      <c r="ERY99" s="187"/>
      <c r="ERZ99" s="188"/>
      <c r="ESA99" s="187"/>
      <c r="ESB99" s="188"/>
      <c r="ESC99" s="187"/>
      <c r="ESD99" s="188"/>
      <c r="ESE99" s="187"/>
      <c r="ESF99" s="188"/>
      <c r="ESG99" s="187"/>
      <c r="ESH99" s="188"/>
      <c r="ESI99" s="187"/>
      <c r="ESJ99" s="188"/>
      <c r="ESK99" s="187"/>
      <c r="ESL99" s="188"/>
      <c r="ESM99" s="187"/>
      <c r="ESN99" s="188"/>
      <c r="ESO99" s="187"/>
      <c r="ESP99" s="188"/>
      <c r="ESQ99" s="187"/>
      <c r="ESR99" s="188"/>
      <c r="ESS99" s="187"/>
      <c r="EST99" s="188"/>
      <c r="ESU99" s="187"/>
      <c r="ESV99" s="188"/>
      <c r="ESW99" s="187"/>
      <c r="ESX99" s="188"/>
      <c r="ESY99" s="187"/>
      <c r="ESZ99" s="188"/>
      <c r="ETA99" s="187"/>
      <c r="ETB99" s="188"/>
      <c r="ETC99" s="187"/>
      <c r="ETD99" s="188"/>
      <c r="ETE99" s="187"/>
      <c r="ETF99" s="188"/>
      <c r="ETG99" s="187"/>
      <c r="ETH99" s="188"/>
      <c r="ETI99" s="187"/>
      <c r="ETJ99" s="188"/>
      <c r="ETK99" s="187"/>
      <c r="ETL99" s="188"/>
      <c r="ETM99" s="187"/>
      <c r="ETN99" s="188"/>
      <c r="ETO99" s="187"/>
      <c r="ETP99" s="188"/>
      <c r="ETQ99" s="187"/>
      <c r="ETR99" s="188"/>
      <c r="ETS99" s="187"/>
      <c r="ETT99" s="188"/>
      <c r="ETU99" s="187"/>
      <c r="ETV99" s="188"/>
      <c r="ETW99" s="187"/>
      <c r="ETX99" s="188"/>
      <c r="ETY99" s="187"/>
      <c r="ETZ99" s="188"/>
      <c r="EUA99" s="187"/>
      <c r="EUB99" s="188"/>
      <c r="EUC99" s="187"/>
      <c r="EUD99" s="188"/>
      <c r="EUE99" s="187"/>
      <c r="EUF99" s="188"/>
      <c r="EUG99" s="187"/>
      <c r="EUH99" s="188"/>
      <c r="EUI99" s="187"/>
      <c r="EUJ99" s="188"/>
      <c r="EUK99" s="187"/>
      <c r="EUL99" s="188"/>
      <c r="EUM99" s="187"/>
      <c r="EUN99" s="188"/>
      <c r="EUO99" s="187"/>
      <c r="EUP99" s="188"/>
      <c r="EUQ99" s="187"/>
      <c r="EUR99" s="188"/>
      <c r="EUS99" s="187"/>
      <c r="EUT99" s="188"/>
      <c r="EUU99" s="187"/>
      <c r="EUV99" s="188"/>
      <c r="EUW99" s="187"/>
      <c r="EUX99" s="188"/>
      <c r="EUY99" s="187"/>
      <c r="EUZ99" s="188"/>
      <c r="EVA99" s="187"/>
      <c r="EVB99" s="188"/>
      <c r="EVC99" s="187"/>
      <c r="EVD99" s="188"/>
      <c r="EVE99" s="187"/>
      <c r="EVF99" s="188"/>
      <c r="EVG99" s="187"/>
      <c r="EVH99" s="188"/>
      <c r="EVI99" s="187"/>
      <c r="EVJ99" s="188"/>
      <c r="EVK99" s="187"/>
      <c r="EVL99" s="188"/>
      <c r="EVM99" s="187"/>
      <c r="EVN99" s="188"/>
      <c r="EVO99" s="187"/>
      <c r="EVP99" s="188"/>
      <c r="EVQ99" s="187"/>
      <c r="EVR99" s="188"/>
      <c r="EVS99" s="187"/>
      <c r="EVT99" s="188"/>
      <c r="EVU99" s="187"/>
      <c r="EVV99" s="188"/>
      <c r="EVW99" s="187"/>
      <c r="EVX99" s="188"/>
      <c r="EVY99" s="187"/>
      <c r="EVZ99" s="188"/>
      <c r="EWA99" s="187"/>
      <c r="EWB99" s="188"/>
      <c r="EWC99" s="187"/>
      <c r="EWD99" s="188"/>
      <c r="EWE99" s="187"/>
      <c r="EWF99" s="188"/>
      <c r="EWG99" s="187"/>
      <c r="EWH99" s="188"/>
      <c r="EWI99" s="187"/>
      <c r="EWJ99" s="188"/>
      <c r="EWK99" s="187"/>
      <c r="EWL99" s="188"/>
      <c r="EWM99" s="187"/>
      <c r="EWN99" s="188"/>
      <c r="EWO99" s="187"/>
      <c r="EWP99" s="188"/>
      <c r="EWQ99" s="187"/>
      <c r="EWR99" s="188"/>
      <c r="EWS99" s="187"/>
      <c r="EWT99" s="188"/>
      <c r="EWU99" s="187"/>
      <c r="EWV99" s="188"/>
      <c r="EWW99" s="187"/>
      <c r="EWX99" s="188"/>
      <c r="EWY99" s="187"/>
      <c r="EWZ99" s="188"/>
      <c r="EXA99" s="187"/>
      <c r="EXB99" s="188"/>
      <c r="EXC99" s="187"/>
      <c r="EXD99" s="188"/>
      <c r="EXE99" s="187"/>
      <c r="EXF99" s="188"/>
      <c r="EXG99" s="187"/>
      <c r="EXH99" s="188"/>
      <c r="EXI99" s="187"/>
      <c r="EXJ99" s="188"/>
      <c r="EXK99" s="187"/>
      <c r="EXL99" s="188"/>
      <c r="EXM99" s="187"/>
      <c r="EXN99" s="188"/>
      <c r="EXO99" s="187"/>
      <c r="EXP99" s="188"/>
      <c r="EXQ99" s="187"/>
      <c r="EXR99" s="188"/>
      <c r="EXS99" s="187"/>
      <c r="EXT99" s="188"/>
      <c r="EXU99" s="187"/>
      <c r="EXV99" s="188"/>
      <c r="EXW99" s="187"/>
      <c r="EXX99" s="188"/>
      <c r="EXY99" s="187"/>
      <c r="EXZ99" s="188"/>
      <c r="EYA99" s="187"/>
      <c r="EYB99" s="188"/>
      <c r="EYC99" s="187"/>
      <c r="EYD99" s="188"/>
      <c r="EYE99" s="187"/>
      <c r="EYF99" s="188"/>
      <c r="EYG99" s="187"/>
      <c r="EYH99" s="188"/>
      <c r="EYI99" s="187"/>
      <c r="EYJ99" s="188"/>
      <c r="EYK99" s="187"/>
      <c r="EYL99" s="188"/>
      <c r="EYM99" s="187"/>
      <c r="EYN99" s="188"/>
      <c r="EYO99" s="187"/>
      <c r="EYP99" s="188"/>
      <c r="EYQ99" s="187"/>
      <c r="EYR99" s="188"/>
      <c r="EYS99" s="187"/>
      <c r="EYT99" s="188"/>
      <c r="EYU99" s="187"/>
      <c r="EYV99" s="188"/>
      <c r="EYW99" s="187"/>
      <c r="EYX99" s="188"/>
      <c r="EYY99" s="187"/>
      <c r="EYZ99" s="188"/>
      <c r="EZA99" s="187"/>
      <c r="EZB99" s="188"/>
      <c r="EZC99" s="187"/>
      <c r="EZD99" s="188"/>
      <c r="EZE99" s="187"/>
      <c r="EZF99" s="188"/>
      <c r="EZG99" s="187"/>
      <c r="EZH99" s="188"/>
      <c r="EZI99" s="187"/>
      <c r="EZJ99" s="188"/>
      <c r="EZK99" s="187"/>
      <c r="EZL99" s="188"/>
      <c r="EZM99" s="187"/>
      <c r="EZN99" s="188"/>
      <c r="EZO99" s="187"/>
      <c r="EZP99" s="188"/>
      <c r="EZQ99" s="187"/>
      <c r="EZR99" s="188"/>
      <c r="EZS99" s="187"/>
      <c r="EZT99" s="188"/>
      <c r="EZU99" s="187"/>
      <c r="EZV99" s="188"/>
      <c r="EZW99" s="187"/>
      <c r="EZX99" s="188"/>
      <c r="EZY99" s="187"/>
      <c r="EZZ99" s="188"/>
      <c r="FAA99" s="187"/>
      <c r="FAB99" s="188"/>
      <c r="FAC99" s="187"/>
      <c r="FAD99" s="188"/>
      <c r="FAE99" s="187"/>
      <c r="FAF99" s="188"/>
      <c r="FAG99" s="187"/>
      <c r="FAH99" s="188"/>
      <c r="FAI99" s="187"/>
      <c r="FAJ99" s="188"/>
      <c r="FAK99" s="187"/>
      <c r="FAL99" s="188"/>
      <c r="FAM99" s="187"/>
      <c r="FAN99" s="188"/>
      <c r="FAO99" s="187"/>
      <c r="FAP99" s="188"/>
      <c r="FAQ99" s="187"/>
      <c r="FAR99" s="188"/>
      <c r="FAS99" s="187"/>
      <c r="FAT99" s="188"/>
      <c r="FAU99" s="187"/>
      <c r="FAV99" s="188"/>
      <c r="FAW99" s="187"/>
      <c r="FAX99" s="188"/>
      <c r="FAY99" s="187"/>
      <c r="FAZ99" s="188"/>
      <c r="FBA99" s="187"/>
      <c r="FBB99" s="188"/>
      <c r="FBC99" s="187"/>
      <c r="FBD99" s="188"/>
      <c r="FBE99" s="187"/>
      <c r="FBF99" s="188"/>
      <c r="FBG99" s="187"/>
      <c r="FBH99" s="188"/>
      <c r="FBI99" s="187"/>
      <c r="FBJ99" s="188"/>
      <c r="FBK99" s="187"/>
      <c r="FBL99" s="188"/>
      <c r="FBM99" s="187"/>
      <c r="FBN99" s="188"/>
      <c r="FBO99" s="187"/>
      <c r="FBP99" s="188"/>
      <c r="FBQ99" s="187"/>
      <c r="FBR99" s="188"/>
      <c r="FBS99" s="187"/>
      <c r="FBT99" s="188"/>
      <c r="FBU99" s="187"/>
      <c r="FBV99" s="188"/>
      <c r="FBW99" s="187"/>
      <c r="FBX99" s="188"/>
      <c r="FBY99" s="187"/>
      <c r="FBZ99" s="188"/>
      <c r="FCA99" s="187"/>
      <c r="FCB99" s="188"/>
      <c r="FCC99" s="187"/>
      <c r="FCD99" s="188"/>
      <c r="FCE99" s="187"/>
      <c r="FCF99" s="188"/>
      <c r="FCG99" s="187"/>
      <c r="FCH99" s="188"/>
      <c r="FCI99" s="187"/>
      <c r="FCJ99" s="188"/>
      <c r="FCK99" s="187"/>
      <c r="FCL99" s="188"/>
      <c r="FCM99" s="187"/>
      <c r="FCN99" s="188"/>
      <c r="FCO99" s="187"/>
      <c r="FCP99" s="188"/>
      <c r="FCQ99" s="187"/>
      <c r="FCR99" s="188"/>
      <c r="FCS99" s="187"/>
      <c r="FCT99" s="188"/>
      <c r="FCU99" s="187"/>
      <c r="FCV99" s="188"/>
      <c r="FCW99" s="187"/>
      <c r="FCX99" s="188"/>
      <c r="FCY99" s="187"/>
      <c r="FCZ99" s="188"/>
      <c r="FDA99" s="187"/>
      <c r="FDB99" s="188"/>
      <c r="FDC99" s="187"/>
      <c r="FDD99" s="188"/>
      <c r="FDE99" s="187"/>
      <c r="FDF99" s="188"/>
      <c r="FDG99" s="187"/>
      <c r="FDH99" s="188"/>
      <c r="FDI99" s="187"/>
      <c r="FDJ99" s="188"/>
      <c r="FDK99" s="187"/>
      <c r="FDL99" s="188"/>
      <c r="FDM99" s="187"/>
      <c r="FDN99" s="188"/>
      <c r="FDO99" s="187"/>
      <c r="FDP99" s="188"/>
      <c r="FDQ99" s="187"/>
      <c r="FDR99" s="188"/>
      <c r="FDS99" s="187"/>
      <c r="FDT99" s="188"/>
      <c r="FDU99" s="187"/>
      <c r="FDV99" s="188"/>
      <c r="FDW99" s="187"/>
      <c r="FDX99" s="188"/>
      <c r="FDY99" s="187"/>
      <c r="FDZ99" s="188"/>
      <c r="FEA99" s="187"/>
      <c r="FEB99" s="188"/>
      <c r="FEC99" s="187"/>
      <c r="FED99" s="188"/>
      <c r="FEE99" s="187"/>
      <c r="FEF99" s="188"/>
      <c r="FEG99" s="187"/>
      <c r="FEH99" s="188"/>
      <c r="FEI99" s="187"/>
      <c r="FEJ99" s="188"/>
      <c r="FEK99" s="187"/>
      <c r="FEL99" s="188"/>
      <c r="FEM99" s="187"/>
      <c r="FEN99" s="188"/>
      <c r="FEO99" s="187"/>
      <c r="FEP99" s="188"/>
      <c r="FEQ99" s="187"/>
      <c r="FER99" s="188"/>
      <c r="FES99" s="187"/>
      <c r="FET99" s="188"/>
      <c r="FEU99" s="187"/>
      <c r="FEV99" s="188"/>
      <c r="FEW99" s="187"/>
      <c r="FEX99" s="188"/>
      <c r="FEY99" s="187"/>
      <c r="FEZ99" s="188"/>
      <c r="FFA99" s="187"/>
      <c r="FFB99" s="188"/>
      <c r="FFC99" s="187"/>
      <c r="FFD99" s="188"/>
      <c r="FFE99" s="187"/>
      <c r="FFF99" s="188"/>
      <c r="FFG99" s="187"/>
      <c r="FFH99" s="188"/>
      <c r="FFI99" s="187"/>
      <c r="FFJ99" s="188"/>
      <c r="FFK99" s="187"/>
      <c r="FFL99" s="188"/>
      <c r="FFM99" s="187"/>
      <c r="FFN99" s="188"/>
      <c r="FFO99" s="187"/>
      <c r="FFP99" s="188"/>
      <c r="FFQ99" s="187"/>
      <c r="FFR99" s="188"/>
      <c r="FFS99" s="187"/>
      <c r="FFT99" s="188"/>
      <c r="FFU99" s="187"/>
      <c r="FFV99" s="188"/>
      <c r="FFW99" s="187"/>
      <c r="FFX99" s="188"/>
      <c r="FFY99" s="187"/>
      <c r="FFZ99" s="188"/>
      <c r="FGA99" s="187"/>
      <c r="FGB99" s="188"/>
      <c r="FGC99" s="187"/>
      <c r="FGD99" s="188"/>
      <c r="FGE99" s="187"/>
      <c r="FGF99" s="188"/>
      <c r="FGG99" s="187"/>
      <c r="FGH99" s="188"/>
      <c r="FGI99" s="187"/>
      <c r="FGJ99" s="188"/>
      <c r="FGK99" s="187"/>
      <c r="FGL99" s="188"/>
      <c r="FGM99" s="187"/>
      <c r="FGN99" s="188"/>
      <c r="FGO99" s="187"/>
      <c r="FGP99" s="188"/>
      <c r="FGQ99" s="187"/>
      <c r="FGR99" s="188"/>
      <c r="FGS99" s="187"/>
      <c r="FGT99" s="188"/>
      <c r="FGU99" s="187"/>
      <c r="FGV99" s="188"/>
      <c r="FGW99" s="187"/>
      <c r="FGX99" s="188"/>
      <c r="FGY99" s="187"/>
      <c r="FGZ99" s="188"/>
      <c r="FHA99" s="187"/>
      <c r="FHB99" s="188"/>
      <c r="FHC99" s="187"/>
      <c r="FHD99" s="188"/>
      <c r="FHE99" s="187"/>
      <c r="FHF99" s="188"/>
      <c r="FHG99" s="187"/>
      <c r="FHH99" s="188"/>
      <c r="FHI99" s="187"/>
      <c r="FHJ99" s="188"/>
      <c r="FHK99" s="187"/>
      <c r="FHL99" s="188"/>
      <c r="FHM99" s="187"/>
      <c r="FHN99" s="188"/>
      <c r="FHO99" s="187"/>
      <c r="FHP99" s="188"/>
      <c r="FHQ99" s="187"/>
      <c r="FHR99" s="188"/>
      <c r="FHS99" s="187"/>
      <c r="FHT99" s="188"/>
      <c r="FHU99" s="187"/>
      <c r="FHV99" s="188"/>
      <c r="FHW99" s="187"/>
      <c r="FHX99" s="188"/>
      <c r="FHY99" s="187"/>
      <c r="FHZ99" s="188"/>
      <c r="FIA99" s="187"/>
      <c r="FIB99" s="188"/>
      <c r="FIC99" s="187"/>
      <c r="FID99" s="188"/>
      <c r="FIE99" s="187"/>
      <c r="FIF99" s="188"/>
      <c r="FIG99" s="187"/>
      <c r="FIH99" s="188"/>
      <c r="FII99" s="187"/>
      <c r="FIJ99" s="188"/>
      <c r="FIK99" s="187"/>
      <c r="FIL99" s="188"/>
      <c r="FIM99" s="187"/>
      <c r="FIN99" s="188"/>
      <c r="FIO99" s="187"/>
      <c r="FIP99" s="188"/>
      <c r="FIQ99" s="187"/>
      <c r="FIR99" s="188"/>
      <c r="FIS99" s="187"/>
      <c r="FIT99" s="188"/>
      <c r="FIU99" s="187"/>
      <c r="FIV99" s="188"/>
      <c r="FIW99" s="187"/>
      <c r="FIX99" s="188"/>
      <c r="FIY99" s="187"/>
      <c r="FIZ99" s="188"/>
      <c r="FJA99" s="187"/>
      <c r="FJB99" s="188"/>
      <c r="FJC99" s="187"/>
      <c r="FJD99" s="188"/>
      <c r="FJE99" s="187"/>
      <c r="FJF99" s="188"/>
      <c r="FJG99" s="187"/>
      <c r="FJH99" s="188"/>
      <c r="FJI99" s="187"/>
      <c r="FJJ99" s="188"/>
      <c r="FJK99" s="187"/>
      <c r="FJL99" s="188"/>
      <c r="FJM99" s="187"/>
      <c r="FJN99" s="188"/>
      <c r="FJO99" s="187"/>
      <c r="FJP99" s="188"/>
      <c r="FJQ99" s="187"/>
      <c r="FJR99" s="188"/>
      <c r="FJS99" s="187"/>
      <c r="FJT99" s="188"/>
      <c r="FJU99" s="187"/>
      <c r="FJV99" s="188"/>
      <c r="FJW99" s="187"/>
      <c r="FJX99" s="188"/>
      <c r="FJY99" s="187"/>
      <c r="FJZ99" s="188"/>
      <c r="FKA99" s="187"/>
      <c r="FKB99" s="188"/>
      <c r="FKC99" s="187"/>
      <c r="FKD99" s="188"/>
      <c r="FKE99" s="187"/>
      <c r="FKF99" s="188"/>
      <c r="FKG99" s="187"/>
      <c r="FKH99" s="188"/>
      <c r="FKI99" s="187"/>
      <c r="FKJ99" s="188"/>
      <c r="FKK99" s="187"/>
      <c r="FKL99" s="188"/>
      <c r="FKM99" s="187"/>
      <c r="FKN99" s="188"/>
      <c r="FKO99" s="187"/>
      <c r="FKP99" s="188"/>
      <c r="FKQ99" s="187"/>
      <c r="FKR99" s="188"/>
      <c r="FKS99" s="187"/>
      <c r="FKT99" s="188"/>
      <c r="FKU99" s="187"/>
      <c r="FKV99" s="188"/>
      <c r="FKW99" s="187"/>
      <c r="FKX99" s="188"/>
      <c r="FKY99" s="187"/>
      <c r="FKZ99" s="188"/>
      <c r="FLA99" s="187"/>
      <c r="FLB99" s="188"/>
      <c r="FLC99" s="187"/>
      <c r="FLD99" s="188"/>
      <c r="FLE99" s="187"/>
      <c r="FLF99" s="188"/>
      <c r="FLG99" s="187"/>
      <c r="FLH99" s="188"/>
      <c r="FLI99" s="187"/>
      <c r="FLJ99" s="188"/>
      <c r="FLK99" s="187"/>
      <c r="FLL99" s="188"/>
      <c r="FLM99" s="187"/>
      <c r="FLN99" s="188"/>
      <c r="FLO99" s="187"/>
      <c r="FLP99" s="188"/>
      <c r="FLQ99" s="187"/>
      <c r="FLR99" s="188"/>
      <c r="FLS99" s="187"/>
      <c r="FLT99" s="188"/>
      <c r="FLU99" s="187"/>
      <c r="FLV99" s="188"/>
      <c r="FLW99" s="187"/>
      <c r="FLX99" s="188"/>
      <c r="FLY99" s="187"/>
      <c r="FLZ99" s="188"/>
      <c r="FMA99" s="187"/>
      <c r="FMB99" s="188"/>
      <c r="FMC99" s="187"/>
      <c r="FMD99" s="188"/>
      <c r="FME99" s="187"/>
      <c r="FMF99" s="188"/>
      <c r="FMG99" s="187"/>
      <c r="FMH99" s="188"/>
      <c r="FMI99" s="187"/>
      <c r="FMJ99" s="188"/>
      <c r="FMK99" s="187"/>
      <c r="FML99" s="188"/>
      <c r="FMM99" s="187"/>
      <c r="FMN99" s="188"/>
      <c r="FMO99" s="187"/>
      <c r="FMP99" s="188"/>
      <c r="FMQ99" s="187"/>
      <c r="FMR99" s="188"/>
      <c r="FMS99" s="187"/>
      <c r="FMT99" s="188"/>
      <c r="FMU99" s="187"/>
      <c r="FMV99" s="188"/>
      <c r="FMW99" s="187"/>
      <c r="FMX99" s="188"/>
      <c r="FMY99" s="187"/>
      <c r="FMZ99" s="188"/>
      <c r="FNA99" s="187"/>
      <c r="FNB99" s="188"/>
      <c r="FNC99" s="187"/>
      <c r="FND99" s="188"/>
      <c r="FNE99" s="187"/>
      <c r="FNF99" s="188"/>
      <c r="FNG99" s="187"/>
      <c r="FNH99" s="188"/>
      <c r="FNI99" s="187"/>
      <c r="FNJ99" s="188"/>
      <c r="FNK99" s="187"/>
      <c r="FNL99" s="188"/>
      <c r="FNM99" s="187"/>
      <c r="FNN99" s="188"/>
      <c r="FNO99" s="187"/>
      <c r="FNP99" s="188"/>
      <c r="FNQ99" s="187"/>
      <c r="FNR99" s="188"/>
      <c r="FNS99" s="187"/>
      <c r="FNT99" s="188"/>
      <c r="FNU99" s="187"/>
      <c r="FNV99" s="188"/>
      <c r="FNW99" s="187"/>
      <c r="FNX99" s="188"/>
      <c r="FNY99" s="187"/>
      <c r="FNZ99" s="188"/>
      <c r="FOA99" s="187"/>
      <c r="FOB99" s="188"/>
      <c r="FOC99" s="187"/>
      <c r="FOD99" s="188"/>
      <c r="FOE99" s="187"/>
      <c r="FOF99" s="188"/>
      <c r="FOG99" s="187"/>
      <c r="FOH99" s="188"/>
      <c r="FOI99" s="187"/>
      <c r="FOJ99" s="188"/>
      <c r="FOK99" s="187"/>
      <c r="FOL99" s="188"/>
      <c r="FOM99" s="187"/>
      <c r="FON99" s="188"/>
      <c r="FOO99" s="187"/>
      <c r="FOP99" s="188"/>
      <c r="FOQ99" s="187"/>
      <c r="FOR99" s="188"/>
      <c r="FOS99" s="187"/>
      <c r="FOT99" s="188"/>
      <c r="FOU99" s="187"/>
      <c r="FOV99" s="188"/>
      <c r="FOW99" s="187"/>
      <c r="FOX99" s="188"/>
      <c r="FOY99" s="187"/>
      <c r="FOZ99" s="188"/>
      <c r="FPA99" s="187"/>
      <c r="FPB99" s="188"/>
      <c r="FPC99" s="187"/>
      <c r="FPD99" s="188"/>
      <c r="FPE99" s="187"/>
      <c r="FPF99" s="188"/>
      <c r="FPG99" s="187"/>
      <c r="FPH99" s="188"/>
      <c r="FPI99" s="187"/>
      <c r="FPJ99" s="188"/>
      <c r="FPK99" s="187"/>
      <c r="FPL99" s="188"/>
      <c r="FPM99" s="187"/>
      <c r="FPN99" s="188"/>
      <c r="FPO99" s="187"/>
      <c r="FPP99" s="188"/>
      <c r="FPQ99" s="187"/>
      <c r="FPR99" s="188"/>
      <c r="FPS99" s="187"/>
      <c r="FPT99" s="188"/>
      <c r="FPU99" s="187"/>
      <c r="FPV99" s="188"/>
      <c r="FPW99" s="187"/>
      <c r="FPX99" s="188"/>
      <c r="FPY99" s="187"/>
      <c r="FPZ99" s="188"/>
      <c r="FQA99" s="187"/>
      <c r="FQB99" s="188"/>
      <c r="FQC99" s="187"/>
      <c r="FQD99" s="188"/>
      <c r="FQE99" s="187"/>
      <c r="FQF99" s="188"/>
      <c r="FQG99" s="187"/>
      <c r="FQH99" s="188"/>
      <c r="FQI99" s="187"/>
      <c r="FQJ99" s="188"/>
      <c r="FQK99" s="187"/>
      <c r="FQL99" s="188"/>
      <c r="FQM99" s="187"/>
      <c r="FQN99" s="188"/>
      <c r="FQO99" s="187"/>
      <c r="FQP99" s="188"/>
      <c r="FQQ99" s="187"/>
      <c r="FQR99" s="188"/>
      <c r="FQS99" s="187"/>
      <c r="FQT99" s="188"/>
      <c r="FQU99" s="187"/>
      <c r="FQV99" s="188"/>
      <c r="FQW99" s="187"/>
      <c r="FQX99" s="188"/>
      <c r="FQY99" s="187"/>
      <c r="FQZ99" s="188"/>
      <c r="FRA99" s="187"/>
      <c r="FRB99" s="188"/>
      <c r="FRC99" s="187"/>
      <c r="FRD99" s="188"/>
      <c r="FRE99" s="187"/>
      <c r="FRF99" s="188"/>
      <c r="FRG99" s="187"/>
      <c r="FRH99" s="188"/>
      <c r="FRI99" s="187"/>
      <c r="FRJ99" s="188"/>
      <c r="FRK99" s="187"/>
      <c r="FRL99" s="188"/>
      <c r="FRM99" s="187"/>
      <c r="FRN99" s="188"/>
      <c r="FRO99" s="187"/>
      <c r="FRP99" s="188"/>
      <c r="FRQ99" s="187"/>
      <c r="FRR99" s="188"/>
      <c r="FRS99" s="187"/>
      <c r="FRT99" s="188"/>
      <c r="FRU99" s="187"/>
      <c r="FRV99" s="188"/>
      <c r="FRW99" s="187"/>
      <c r="FRX99" s="188"/>
      <c r="FRY99" s="187"/>
      <c r="FRZ99" s="188"/>
      <c r="FSA99" s="187"/>
      <c r="FSB99" s="188"/>
      <c r="FSC99" s="187"/>
      <c r="FSD99" s="188"/>
      <c r="FSE99" s="187"/>
      <c r="FSF99" s="188"/>
      <c r="FSG99" s="187"/>
      <c r="FSH99" s="188"/>
      <c r="FSI99" s="187"/>
      <c r="FSJ99" s="188"/>
      <c r="FSK99" s="187"/>
      <c r="FSL99" s="188"/>
      <c r="FSM99" s="187"/>
      <c r="FSN99" s="188"/>
      <c r="FSO99" s="187"/>
      <c r="FSP99" s="188"/>
      <c r="FSQ99" s="187"/>
      <c r="FSR99" s="188"/>
      <c r="FSS99" s="187"/>
      <c r="FST99" s="188"/>
      <c r="FSU99" s="187"/>
      <c r="FSV99" s="188"/>
      <c r="FSW99" s="187"/>
      <c r="FSX99" s="188"/>
      <c r="FSY99" s="187"/>
      <c r="FSZ99" s="188"/>
      <c r="FTA99" s="187"/>
      <c r="FTB99" s="188"/>
      <c r="FTC99" s="187"/>
      <c r="FTD99" s="188"/>
      <c r="FTE99" s="187"/>
      <c r="FTF99" s="188"/>
      <c r="FTG99" s="187"/>
      <c r="FTH99" s="188"/>
      <c r="FTI99" s="187"/>
      <c r="FTJ99" s="188"/>
      <c r="FTK99" s="187"/>
      <c r="FTL99" s="188"/>
      <c r="FTM99" s="187"/>
      <c r="FTN99" s="188"/>
      <c r="FTO99" s="187"/>
      <c r="FTP99" s="188"/>
      <c r="FTQ99" s="187"/>
      <c r="FTR99" s="188"/>
      <c r="FTS99" s="187"/>
      <c r="FTT99" s="188"/>
      <c r="FTU99" s="187"/>
      <c r="FTV99" s="188"/>
      <c r="FTW99" s="187"/>
      <c r="FTX99" s="188"/>
      <c r="FTY99" s="187"/>
      <c r="FTZ99" s="188"/>
      <c r="FUA99" s="187"/>
      <c r="FUB99" s="188"/>
      <c r="FUC99" s="187"/>
      <c r="FUD99" s="188"/>
      <c r="FUE99" s="187"/>
      <c r="FUF99" s="188"/>
      <c r="FUG99" s="187"/>
      <c r="FUH99" s="188"/>
      <c r="FUI99" s="187"/>
      <c r="FUJ99" s="188"/>
      <c r="FUK99" s="187"/>
      <c r="FUL99" s="188"/>
      <c r="FUM99" s="187"/>
      <c r="FUN99" s="188"/>
      <c r="FUO99" s="187"/>
      <c r="FUP99" s="188"/>
      <c r="FUQ99" s="187"/>
      <c r="FUR99" s="188"/>
      <c r="FUS99" s="187"/>
      <c r="FUT99" s="188"/>
      <c r="FUU99" s="187"/>
      <c r="FUV99" s="188"/>
      <c r="FUW99" s="187"/>
      <c r="FUX99" s="188"/>
      <c r="FUY99" s="187"/>
      <c r="FUZ99" s="188"/>
      <c r="FVA99" s="187"/>
      <c r="FVB99" s="188"/>
      <c r="FVC99" s="187"/>
      <c r="FVD99" s="188"/>
      <c r="FVE99" s="187"/>
      <c r="FVF99" s="188"/>
      <c r="FVG99" s="187"/>
      <c r="FVH99" s="188"/>
      <c r="FVI99" s="187"/>
      <c r="FVJ99" s="188"/>
      <c r="FVK99" s="187"/>
      <c r="FVL99" s="188"/>
      <c r="FVM99" s="187"/>
      <c r="FVN99" s="188"/>
      <c r="FVO99" s="187"/>
      <c r="FVP99" s="188"/>
      <c r="FVQ99" s="187"/>
      <c r="FVR99" s="188"/>
      <c r="FVS99" s="187"/>
      <c r="FVT99" s="188"/>
      <c r="FVU99" s="187"/>
      <c r="FVV99" s="188"/>
      <c r="FVW99" s="187"/>
      <c r="FVX99" s="188"/>
      <c r="FVY99" s="187"/>
      <c r="FVZ99" s="188"/>
      <c r="FWA99" s="187"/>
      <c r="FWB99" s="188"/>
      <c r="FWC99" s="187"/>
      <c r="FWD99" s="188"/>
      <c r="FWE99" s="187"/>
      <c r="FWF99" s="188"/>
      <c r="FWG99" s="187"/>
      <c r="FWH99" s="188"/>
      <c r="FWI99" s="187"/>
      <c r="FWJ99" s="188"/>
      <c r="FWK99" s="187"/>
      <c r="FWL99" s="188"/>
      <c r="FWM99" s="187"/>
      <c r="FWN99" s="188"/>
      <c r="FWO99" s="187"/>
      <c r="FWP99" s="188"/>
      <c r="FWQ99" s="187"/>
      <c r="FWR99" s="188"/>
      <c r="FWS99" s="187"/>
      <c r="FWT99" s="188"/>
      <c r="FWU99" s="187"/>
      <c r="FWV99" s="188"/>
      <c r="FWW99" s="187"/>
      <c r="FWX99" s="188"/>
      <c r="FWY99" s="187"/>
      <c r="FWZ99" s="188"/>
      <c r="FXA99" s="187"/>
      <c r="FXB99" s="188"/>
      <c r="FXC99" s="187"/>
      <c r="FXD99" s="188"/>
      <c r="FXE99" s="187"/>
      <c r="FXF99" s="188"/>
      <c r="FXG99" s="187"/>
      <c r="FXH99" s="188"/>
      <c r="FXI99" s="187"/>
      <c r="FXJ99" s="188"/>
      <c r="FXK99" s="187"/>
      <c r="FXL99" s="188"/>
      <c r="FXM99" s="187"/>
      <c r="FXN99" s="188"/>
      <c r="FXO99" s="187"/>
      <c r="FXP99" s="188"/>
      <c r="FXQ99" s="187"/>
      <c r="FXR99" s="188"/>
      <c r="FXS99" s="187"/>
      <c r="FXT99" s="188"/>
      <c r="FXU99" s="187"/>
      <c r="FXV99" s="188"/>
      <c r="FXW99" s="187"/>
      <c r="FXX99" s="188"/>
      <c r="FXY99" s="187"/>
      <c r="FXZ99" s="188"/>
      <c r="FYA99" s="187"/>
      <c r="FYB99" s="188"/>
      <c r="FYC99" s="187"/>
      <c r="FYD99" s="188"/>
      <c r="FYE99" s="187"/>
      <c r="FYF99" s="188"/>
      <c r="FYG99" s="187"/>
      <c r="FYH99" s="188"/>
      <c r="FYI99" s="187"/>
      <c r="FYJ99" s="188"/>
      <c r="FYK99" s="187"/>
      <c r="FYL99" s="188"/>
      <c r="FYM99" s="187"/>
      <c r="FYN99" s="188"/>
      <c r="FYO99" s="187"/>
      <c r="FYP99" s="188"/>
      <c r="FYQ99" s="187"/>
      <c r="FYR99" s="188"/>
      <c r="FYS99" s="187"/>
      <c r="FYT99" s="188"/>
      <c r="FYU99" s="187"/>
      <c r="FYV99" s="188"/>
      <c r="FYW99" s="187"/>
      <c r="FYX99" s="188"/>
      <c r="FYY99" s="187"/>
      <c r="FYZ99" s="188"/>
      <c r="FZA99" s="187"/>
      <c r="FZB99" s="188"/>
      <c r="FZC99" s="187"/>
      <c r="FZD99" s="188"/>
      <c r="FZE99" s="187"/>
      <c r="FZF99" s="188"/>
      <c r="FZG99" s="187"/>
      <c r="FZH99" s="188"/>
      <c r="FZI99" s="187"/>
      <c r="FZJ99" s="188"/>
      <c r="FZK99" s="187"/>
      <c r="FZL99" s="188"/>
      <c r="FZM99" s="187"/>
      <c r="FZN99" s="188"/>
      <c r="FZO99" s="187"/>
      <c r="FZP99" s="188"/>
      <c r="FZQ99" s="187"/>
      <c r="FZR99" s="188"/>
      <c r="FZS99" s="187"/>
      <c r="FZT99" s="188"/>
      <c r="FZU99" s="187"/>
      <c r="FZV99" s="188"/>
      <c r="FZW99" s="187"/>
      <c r="FZX99" s="188"/>
      <c r="FZY99" s="187"/>
      <c r="FZZ99" s="188"/>
      <c r="GAA99" s="187"/>
      <c r="GAB99" s="188"/>
      <c r="GAC99" s="187"/>
      <c r="GAD99" s="188"/>
      <c r="GAE99" s="187"/>
      <c r="GAF99" s="188"/>
      <c r="GAG99" s="187"/>
      <c r="GAH99" s="188"/>
      <c r="GAI99" s="187"/>
      <c r="GAJ99" s="188"/>
      <c r="GAK99" s="187"/>
      <c r="GAL99" s="188"/>
      <c r="GAM99" s="187"/>
      <c r="GAN99" s="188"/>
      <c r="GAO99" s="187"/>
      <c r="GAP99" s="188"/>
      <c r="GAQ99" s="187"/>
      <c r="GAR99" s="188"/>
      <c r="GAS99" s="187"/>
      <c r="GAT99" s="188"/>
      <c r="GAU99" s="187"/>
      <c r="GAV99" s="188"/>
      <c r="GAW99" s="187"/>
      <c r="GAX99" s="188"/>
      <c r="GAY99" s="187"/>
      <c r="GAZ99" s="188"/>
      <c r="GBA99" s="187"/>
      <c r="GBB99" s="188"/>
      <c r="GBC99" s="187"/>
      <c r="GBD99" s="188"/>
      <c r="GBE99" s="187"/>
      <c r="GBF99" s="188"/>
      <c r="GBG99" s="187"/>
      <c r="GBH99" s="188"/>
      <c r="GBI99" s="187"/>
      <c r="GBJ99" s="188"/>
      <c r="GBK99" s="187"/>
      <c r="GBL99" s="188"/>
      <c r="GBM99" s="187"/>
      <c r="GBN99" s="188"/>
      <c r="GBO99" s="187"/>
      <c r="GBP99" s="188"/>
      <c r="GBQ99" s="187"/>
      <c r="GBR99" s="188"/>
      <c r="GBS99" s="187"/>
      <c r="GBT99" s="188"/>
      <c r="GBU99" s="187"/>
      <c r="GBV99" s="188"/>
      <c r="GBW99" s="187"/>
      <c r="GBX99" s="188"/>
      <c r="GBY99" s="187"/>
      <c r="GBZ99" s="188"/>
      <c r="GCA99" s="187"/>
      <c r="GCB99" s="188"/>
      <c r="GCC99" s="187"/>
      <c r="GCD99" s="188"/>
      <c r="GCE99" s="187"/>
      <c r="GCF99" s="188"/>
      <c r="GCG99" s="187"/>
      <c r="GCH99" s="188"/>
      <c r="GCI99" s="187"/>
      <c r="GCJ99" s="188"/>
      <c r="GCK99" s="187"/>
      <c r="GCL99" s="188"/>
      <c r="GCM99" s="187"/>
      <c r="GCN99" s="188"/>
      <c r="GCO99" s="187"/>
      <c r="GCP99" s="188"/>
      <c r="GCQ99" s="187"/>
      <c r="GCR99" s="188"/>
      <c r="GCS99" s="187"/>
      <c r="GCT99" s="188"/>
      <c r="GCU99" s="187"/>
      <c r="GCV99" s="188"/>
      <c r="GCW99" s="187"/>
      <c r="GCX99" s="188"/>
      <c r="GCY99" s="187"/>
      <c r="GCZ99" s="188"/>
      <c r="GDA99" s="187"/>
      <c r="GDB99" s="188"/>
      <c r="GDC99" s="187"/>
      <c r="GDD99" s="188"/>
      <c r="GDE99" s="187"/>
      <c r="GDF99" s="188"/>
      <c r="GDG99" s="187"/>
      <c r="GDH99" s="188"/>
      <c r="GDI99" s="187"/>
      <c r="GDJ99" s="188"/>
      <c r="GDK99" s="187"/>
      <c r="GDL99" s="188"/>
      <c r="GDM99" s="187"/>
      <c r="GDN99" s="188"/>
      <c r="GDO99" s="187"/>
      <c r="GDP99" s="188"/>
      <c r="GDQ99" s="187"/>
      <c r="GDR99" s="188"/>
      <c r="GDS99" s="187"/>
      <c r="GDT99" s="188"/>
      <c r="GDU99" s="187"/>
      <c r="GDV99" s="188"/>
      <c r="GDW99" s="187"/>
      <c r="GDX99" s="188"/>
      <c r="GDY99" s="187"/>
      <c r="GDZ99" s="188"/>
      <c r="GEA99" s="187"/>
      <c r="GEB99" s="188"/>
      <c r="GEC99" s="187"/>
      <c r="GED99" s="188"/>
      <c r="GEE99" s="187"/>
      <c r="GEF99" s="188"/>
      <c r="GEG99" s="187"/>
      <c r="GEH99" s="188"/>
      <c r="GEI99" s="187"/>
      <c r="GEJ99" s="188"/>
      <c r="GEK99" s="187"/>
      <c r="GEL99" s="188"/>
      <c r="GEM99" s="187"/>
      <c r="GEN99" s="188"/>
      <c r="GEO99" s="187"/>
      <c r="GEP99" s="188"/>
      <c r="GEQ99" s="187"/>
      <c r="GER99" s="188"/>
      <c r="GES99" s="187"/>
      <c r="GET99" s="188"/>
      <c r="GEU99" s="187"/>
      <c r="GEV99" s="188"/>
      <c r="GEW99" s="187"/>
      <c r="GEX99" s="188"/>
      <c r="GEY99" s="187"/>
      <c r="GEZ99" s="188"/>
      <c r="GFA99" s="187"/>
      <c r="GFB99" s="188"/>
      <c r="GFC99" s="187"/>
      <c r="GFD99" s="188"/>
      <c r="GFE99" s="187"/>
      <c r="GFF99" s="188"/>
      <c r="GFG99" s="187"/>
      <c r="GFH99" s="188"/>
      <c r="GFI99" s="187"/>
      <c r="GFJ99" s="188"/>
      <c r="GFK99" s="187"/>
      <c r="GFL99" s="188"/>
      <c r="GFM99" s="187"/>
      <c r="GFN99" s="188"/>
      <c r="GFO99" s="187"/>
      <c r="GFP99" s="188"/>
      <c r="GFQ99" s="187"/>
      <c r="GFR99" s="188"/>
      <c r="GFS99" s="187"/>
      <c r="GFT99" s="188"/>
      <c r="GFU99" s="187"/>
      <c r="GFV99" s="188"/>
      <c r="GFW99" s="187"/>
      <c r="GFX99" s="188"/>
      <c r="GFY99" s="187"/>
      <c r="GFZ99" s="188"/>
      <c r="GGA99" s="187"/>
      <c r="GGB99" s="188"/>
      <c r="GGC99" s="187"/>
      <c r="GGD99" s="188"/>
      <c r="GGE99" s="187"/>
      <c r="GGF99" s="188"/>
      <c r="GGG99" s="187"/>
      <c r="GGH99" s="188"/>
      <c r="GGI99" s="187"/>
      <c r="GGJ99" s="188"/>
      <c r="GGK99" s="187"/>
      <c r="GGL99" s="188"/>
      <c r="GGM99" s="187"/>
      <c r="GGN99" s="188"/>
      <c r="GGO99" s="187"/>
      <c r="GGP99" s="188"/>
      <c r="GGQ99" s="187"/>
      <c r="GGR99" s="188"/>
      <c r="GGS99" s="187"/>
      <c r="GGT99" s="188"/>
      <c r="GGU99" s="187"/>
      <c r="GGV99" s="188"/>
      <c r="GGW99" s="187"/>
      <c r="GGX99" s="188"/>
      <c r="GGY99" s="187"/>
      <c r="GGZ99" s="188"/>
      <c r="GHA99" s="187"/>
      <c r="GHB99" s="188"/>
      <c r="GHC99" s="187"/>
      <c r="GHD99" s="188"/>
      <c r="GHE99" s="187"/>
      <c r="GHF99" s="188"/>
      <c r="GHG99" s="187"/>
      <c r="GHH99" s="188"/>
      <c r="GHI99" s="187"/>
      <c r="GHJ99" s="188"/>
      <c r="GHK99" s="187"/>
      <c r="GHL99" s="188"/>
      <c r="GHM99" s="187"/>
      <c r="GHN99" s="188"/>
      <c r="GHO99" s="187"/>
      <c r="GHP99" s="188"/>
      <c r="GHQ99" s="187"/>
      <c r="GHR99" s="188"/>
      <c r="GHS99" s="187"/>
      <c r="GHT99" s="188"/>
      <c r="GHU99" s="187"/>
      <c r="GHV99" s="188"/>
      <c r="GHW99" s="187"/>
      <c r="GHX99" s="188"/>
      <c r="GHY99" s="187"/>
      <c r="GHZ99" s="188"/>
      <c r="GIA99" s="187"/>
      <c r="GIB99" s="188"/>
      <c r="GIC99" s="187"/>
      <c r="GID99" s="188"/>
      <c r="GIE99" s="187"/>
      <c r="GIF99" s="188"/>
      <c r="GIG99" s="187"/>
      <c r="GIH99" s="188"/>
      <c r="GII99" s="187"/>
      <c r="GIJ99" s="188"/>
      <c r="GIK99" s="187"/>
      <c r="GIL99" s="188"/>
      <c r="GIM99" s="187"/>
      <c r="GIN99" s="188"/>
      <c r="GIO99" s="187"/>
      <c r="GIP99" s="188"/>
      <c r="GIQ99" s="187"/>
      <c r="GIR99" s="188"/>
      <c r="GIS99" s="187"/>
      <c r="GIT99" s="188"/>
      <c r="GIU99" s="187"/>
      <c r="GIV99" s="188"/>
      <c r="GIW99" s="187"/>
      <c r="GIX99" s="188"/>
      <c r="GIY99" s="187"/>
      <c r="GIZ99" s="188"/>
      <c r="GJA99" s="187"/>
      <c r="GJB99" s="188"/>
      <c r="GJC99" s="187"/>
      <c r="GJD99" s="188"/>
      <c r="GJE99" s="187"/>
      <c r="GJF99" s="188"/>
      <c r="GJG99" s="187"/>
      <c r="GJH99" s="188"/>
      <c r="GJI99" s="187"/>
      <c r="GJJ99" s="188"/>
      <c r="GJK99" s="187"/>
      <c r="GJL99" s="188"/>
      <c r="GJM99" s="187"/>
      <c r="GJN99" s="188"/>
      <c r="GJO99" s="187"/>
      <c r="GJP99" s="188"/>
      <c r="GJQ99" s="187"/>
      <c r="GJR99" s="188"/>
      <c r="GJS99" s="187"/>
      <c r="GJT99" s="188"/>
      <c r="GJU99" s="187"/>
      <c r="GJV99" s="188"/>
      <c r="GJW99" s="187"/>
      <c r="GJX99" s="188"/>
      <c r="GJY99" s="187"/>
      <c r="GJZ99" s="188"/>
      <c r="GKA99" s="187"/>
      <c r="GKB99" s="188"/>
      <c r="GKC99" s="187"/>
      <c r="GKD99" s="188"/>
      <c r="GKE99" s="187"/>
      <c r="GKF99" s="188"/>
      <c r="GKG99" s="187"/>
      <c r="GKH99" s="188"/>
      <c r="GKI99" s="187"/>
      <c r="GKJ99" s="188"/>
      <c r="GKK99" s="187"/>
      <c r="GKL99" s="188"/>
      <c r="GKM99" s="187"/>
      <c r="GKN99" s="188"/>
      <c r="GKO99" s="187"/>
      <c r="GKP99" s="188"/>
      <c r="GKQ99" s="187"/>
      <c r="GKR99" s="188"/>
      <c r="GKS99" s="187"/>
      <c r="GKT99" s="188"/>
      <c r="GKU99" s="187"/>
      <c r="GKV99" s="188"/>
      <c r="GKW99" s="187"/>
      <c r="GKX99" s="188"/>
      <c r="GKY99" s="187"/>
      <c r="GKZ99" s="188"/>
      <c r="GLA99" s="187"/>
      <c r="GLB99" s="188"/>
      <c r="GLC99" s="187"/>
      <c r="GLD99" s="188"/>
      <c r="GLE99" s="187"/>
      <c r="GLF99" s="188"/>
      <c r="GLG99" s="187"/>
      <c r="GLH99" s="188"/>
      <c r="GLI99" s="187"/>
      <c r="GLJ99" s="188"/>
      <c r="GLK99" s="187"/>
      <c r="GLL99" s="188"/>
      <c r="GLM99" s="187"/>
      <c r="GLN99" s="188"/>
      <c r="GLO99" s="187"/>
      <c r="GLP99" s="188"/>
      <c r="GLQ99" s="187"/>
      <c r="GLR99" s="188"/>
      <c r="GLS99" s="187"/>
      <c r="GLT99" s="188"/>
      <c r="GLU99" s="187"/>
      <c r="GLV99" s="188"/>
      <c r="GLW99" s="187"/>
      <c r="GLX99" s="188"/>
      <c r="GLY99" s="187"/>
      <c r="GLZ99" s="188"/>
      <c r="GMA99" s="187"/>
      <c r="GMB99" s="188"/>
      <c r="GMC99" s="187"/>
      <c r="GMD99" s="188"/>
      <c r="GME99" s="187"/>
      <c r="GMF99" s="188"/>
      <c r="GMG99" s="187"/>
      <c r="GMH99" s="188"/>
      <c r="GMI99" s="187"/>
      <c r="GMJ99" s="188"/>
      <c r="GMK99" s="187"/>
      <c r="GML99" s="188"/>
      <c r="GMM99" s="187"/>
      <c r="GMN99" s="188"/>
      <c r="GMO99" s="187"/>
      <c r="GMP99" s="188"/>
      <c r="GMQ99" s="187"/>
      <c r="GMR99" s="188"/>
      <c r="GMS99" s="187"/>
      <c r="GMT99" s="188"/>
      <c r="GMU99" s="187"/>
      <c r="GMV99" s="188"/>
      <c r="GMW99" s="187"/>
      <c r="GMX99" s="188"/>
      <c r="GMY99" s="187"/>
      <c r="GMZ99" s="188"/>
      <c r="GNA99" s="187"/>
      <c r="GNB99" s="188"/>
      <c r="GNC99" s="187"/>
      <c r="GND99" s="188"/>
      <c r="GNE99" s="187"/>
      <c r="GNF99" s="188"/>
      <c r="GNG99" s="187"/>
      <c r="GNH99" s="188"/>
      <c r="GNI99" s="187"/>
      <c r="GNJ99" s="188"/>
      <c r="GNK99" s="187"/>
      <c r="GNL99" s="188"/>
      <c r="GNM99" s="187"/>
      <c r="GNN99" s="188"/>
      <c r="GNO99" s="187"/>
      <c r="GNP99" s="188"/>
      <c r="GNQ99" s="187"/>
      <c r="GNR99" s="188"/>
      <c r="GNS99" s="187"/>
      <c r="GNT99" s="188"/>
      <c r="GNU99" s="187"/>
      <c r="GNV99" s="188"/>
      <c r="GNW99" s="187"/>
      <c r="GNX99" s="188"/>
      <c r="GNY99" s="187"/>
      <c r="GNZ99" s="188"/>
      <c r="GOA99" s="187"/>
      <c r="GOB99" s="188"/>
      <c r="GOC99" s="187"/>
      <c r="GOD99" s="188"/>
      <c r="GOE99" s="187"/>
      <c r="GOF99" s="188"/>
      <c r="GOG99" s="187"/>
      <c r="GOH99" s="188"/>
      <c r="GOI99" s="187"/>
      <c r="GOJ99" s="188"/>
      <c r="GOK99" s="187"/>
      <c r="GOL99" s="188"/>
      <c r="GOM99" s="187"/>
      <c r="GON99" s="188"/>
      <c r="GOO99" s="187"/>
      <c r="GOP99" s="188"/>
      <c r="GOQ99" s="187"/>
      <c r="GOR99" s="188"/>
      <c r="GOS99" s="187"/>
      <c r="GOT99" s="188"/>
      <c r="GOU99" s="187"/>
      <c r="GOV99" s="188"/>
      <c r="GOW99" s="187"/>
      <c r="GOX99" s="188"/>
      <c r="GOY99" s="187"/>
      <c r="GOZ99" s="188"/>
      <c r="GPA99" s="187"/>
      <c r="GPB99" s="188"/>
      <c r="GPC99" s="187"/>
      <c r="GPD99" s="188"/>
      <c r="GPE99" s="187"/>
      <c r="GPF99" s="188"/>
      <c r="GPG99" s="187"/>
      <c r="GPH99" s="188"/>
      <c r="GPI99" s="187"/>
      <c r="GPJ99" s="188"/>
      <c r="GPK99" s="187"/>
      <c r="GPL99" s="188"/>
      <c r="GPM99" s="187"/>
      <c r="GPN99" s="188"/>
      <c r="GPO99" s="187"/>
      <c r="GPP99" s="188"/>
      <c r="GPQ99" s="187"/>
      <c r="GPR99" s="188"/>
      <c r="GPS99" s="187"/>
      <c r="GPT99" s="188"/>
      <c r="GPU99" s="187"/>
      <c r="GPV99" s="188"/>
      <c r="GPW99" s="187"/>
      <c r="GPX99" s="188"/>
      <c r="GPY99" s="187"/>
      <c r="GPZ99" s="188"/>
      <c r="GQA99" s="187"/>
      <c r="GQB99" s="188"/>
      <c r="GQC99" s="187"/>
      <c r="GQD99" s="188"/>
      <c r="GQE99" s="187"/>
      <c r="GQF99" s="188"/>
      <c r="GQG99" s="187"/>
      <c r="GQH99" s="188"/>
      <c r="GQI99" s="187"/>
      <c r="GQJ99" s="188"/>
      <c r="GQK99" s="187"/>
      <c r="GQL99" s="188"/>
      <c r="GQM99" s="187"/>
      <c r="GQN99" s="188"/>
      <c r="GQO99" s="187"/>
      <c r="GQP99" s="188"/>
      <c r="GQQ99" s="187"/>
      <c r="GQR99" s="188"/>
      <c r="GQS99" s="187"/>
      <c r="GQT99" s="188"/>
      <c r="GQU99" s="187"/>
      <c r="GQV99" s="188"/>
      <c r="GQW99" s="187"/>
      <c r="GQX99" s="188"/>
      <c r="GQY99" s="187"/>
      <c r="GQZ99" s="188"/>
      <c r="GRA99" s="187"/>
      <c r="GRB99" s="188"/>
      <c r="GRC99" s="187"/>
      <c r="GRD99" s="188"/>
      <c r="GRE99" s="187"/>
      <c r="GRF99" s="188"/>
      <c r="GRG99" s="187"/>
      <c r="GRH99" s="188"/>
      <c r="GRI99" s="187"/>
      <c r="GRJ99" s="188"/>
      <c r="GRK99" s="187"/>
      <c r="GRL99" s="188"/>
      <c r="GRM99" s="187"/>
      <c r="GRN99" s="188"/>
      <c r="GRO99" s="187"/>
      <c r="GRP99" s="188"/>
      <c r="GRQ99" s="187"/>
      <c r="GRR99" s="188"/>
      <c r="GRS99" s="187"/>
      <c r="GRT99" s="188"/>
      <c r="GRU99" s="187"/>
      <c r="GRV99" s="188"/>
      <c r="GRW99" s="187"/>
      <c r="GRX99" s="188"/>
      <c r="GRY99" s="187"/>
      <c r="GRZ99" s="188"/>
      <c r="GSA99" s="187"/>
      <c r="GSB99" s="188"/>
      <c r="GSC99" s="187"/>
      <c r="GSD99" s="188"/>
      <c r="GSE99" s="187"/>
      <c r="GSF99" s="188"/>
      <c r="GSG99" s="187"/>
      <c r="GSH99" s="188"/>
      <c r="GSI99" s="187"/>
      <c r="GSJ99" s="188"/>
      <c r="GSK99" s="187"/>
      <c r="GSL99" s="188"/>
      <c r="GSM99" s="187"/>
      <c r="GSN99" s="188"/>
      <c r="GSO99" s="187"/>
      <c r="GSP99" s="188"/>
      <c r="GSQ99" s="187"/>
      <c r="GSR99" s="188"/>
      <c r="GSS99" s="187"/>
      <c r="GST99" s="188"/>
      <c r="GSU99" s="187"/>
      <c r="GSV99" s="188"/>
      <c r="GSW99" s="187"/>
      <c r="GSX99" s="188"/>
      <c r="GSY99" s="187"/>
      <c r="GSZ99" s="188"/>
      <c r="GTA99" s="187"/>
      <c r="GTB99" s="188"/>
      <c r="GTC99" s="187"/>
      <c r="GTD99" s="188"/>
      <c r="GTE99" s="187"/>
      <c r="GTF99" s="188"/>
      <c r="GTG99" s="187"/>
      <c r="GTH99" s="188"/>
      <c r="GTI99" s="187"/>
      <c r="GTJ99" s="188"/>
      <c r="GTK99" s="187"/>
      <c r="GTL99" s="188"/>
      <c r="GTM99" s="187"/>
      <c r="GTN99" s="188"/>
      <c r="GTO99" s="187"/>
      <c r="GTP99" s="188"/>
      <c r="GTQ99" s="187"/>
      <c r="GTR99" s="188"/>
      <c r="GTS99" s="187"/>
      <c r="GTT99" s="188"/>
      <c r="GTU99" s="187"/>
      <c r="GTV99" s="188"/>
      <c r="GTW99" s="187"/>
      <c r="GTX99" s="188"/>
      <c r="GTY99" s="187"/>
      <c r="GTZ99" s="188"/>
      <c r="GUA99" s="187"/>
      <c r="GUB99" s="188"/>
      <c r="GUC99" s="187"/>
      <c r="GUD99" s="188"/>
      <c r="GUE99" s="187"/>
      <c r="GUF99" s="188"/>
      <c r="GUG99" s="187"/>
      <c r="GUH99" s="188"/>
      <c r="GUI99" s="187"/>
      <c r="GUJ99" s="188"/>
      <c r="GUK99" s="187"/>
      <c r="GUL99" s="188"/>
      <c r="GUM99" s="187"/>
      <c r="GUN99" s="188"/>
      <c r="GUO99" s="187"/>
      <c r="GUP99" s="188"/>
      <c r="GUQ99" s="187"/>
      <c r="GUR99" s="188"/>
      <c r="GUS99" s="187"/>
      <c r="GUT99" s="188"/>
      <c r="GUU99" s="187"/>
      <c r="GUV99" s="188"/>
      <c r="GUW99" s="187"/>
      <c r="GUX99" s="188"/>
      <c r="GUY99" s="187"/>
      <c r="GUZ99" s="188"/>
      <c r="GVA99" s="187"/>
      <c r="GVB99" s="188"/>
      <c r="GVC99" s="187"/>
      <c r="GVD99" s="188"/>
      <c r="GVE99" s="187"/>
      <c r="GVF99" s="188"/>
      <c r="GVG99" s="187"/>
      <c r="GVH99" s="188"/>
      <c r="GVI99" s="187"/>
      <c r="GVJ99" s="188"/>
      <c r="GVK99" s="187"/>
      <c r="GVL99" s="188"/>
      <c r="GVM99" s="187"/>
      <c r="GVN99" s="188"/>
      <c r="GVO99" s="187"/>
      <c r="GVP99" s="188"/>
      <c r="GVQ99" s="187"/>
      <c r="GVR99" s="188"/>
      <c r="GVS99" s="187"/>
      <c r="GVT99" s="188"/>
      <c r="GVU99" s="187"/>
      <c r="GVV99" s="188"/>
      <c r="GVW99" s="187"/>
      <c r="GVX99" s="188"/>
      <c r="GVY99" s="187"/>
      <c r="GVZ99" s="188"/>
      <c r="GWA99" s="187"/>
      <c r="GWB99" s="188"/>
      <c r="GWC99" s="187"/>
      <c r="GWD99" s="188"/>
      <c r="GWE99" s="187"/>
      <c r="GWF99" s="188"/>
      <c r="GWG99" s="187"/>
      <c r="GWH99" s="188"/>
      <c r="GWI99" s="187"/>
      <c r="GWJ99" s="188"/>
      <c r="GWK99" s="187"/>
      <c r="GWL99" s="188"/>
      <c r="GWM99" s="187"/>
      <c r="GWN99" s="188"/>
      <c r="GWO99" s="187"/>
      <c r="GWP99" s="188"/>
      <c r="GWQ99" s="187"/>
      <c r="GWR99" s="188"/>
      <c r="GWS99" s="187"/>
      <c r="GWT99" s="188"/>
      <c r="GWU99" s="187"/>
      <c r="GWV99" s="188"/>
      <c r="GWW99" s="187"/>
      <c r="GWX99" s="188"/>
      <c r="GWY99" s="187"/>
      <c r="GWZ99" s="188"/>
      <c r="GXA99" s="187"/>
      <c r="GXB99" s="188"/>
      <c r="GXC99" s="187"/>
      <c r="GXD99" s="188"/>
      <c r="GXE99" s="187"/>
      <c r="GXF99" s="188"/>
      <c r="GXG99" s="187"/>
      <c r="GXH99" s="188"/>
      <c r="GXI99" s="187"/>
      <c r="GXJ99" s="188"/>
      <c r="GXK99" s="187"/>
      <c r="GXL99" s="188"/>
      <c r="GXM99" s="187"/>
      <c r="GXN99" s="188"/>
      <c r="GXO99" s="187"/>
      <c r="GXP99" s="188"/>
      <c r="GXQ99" s="187"/>
      <c r="GXR99" s="188"/>
      <c r="GXS99" s="187"/>
      <c r="GXT99" s="188"/>
      <c r="GXU99" s="187"/>
      <c r="GXV99" s="188"/>
      <c r="GXW99" s="187"/>
      <c r="GXX99" s="188"/>
      <c r="GXY99" s="187"/>
      <c r="GXZ99" s="188"/>
      <c r="GYA99" s="187"/>
      <c r="GYB99" s="188"/>
      <c r="GYC99" s="187"/>
      <c r="GYD99" s="188"/>
      <c r="GYE99" s="187"/>
      <c r="GYF99" s="188"/>
      <c r="GYG99" s="187"/>
      <c r="GYH99" s="188"/>
      <c r="GYI99" s="187"/>
      <c r="GYJ99" s="188"/>
      <c r="GYK99" s="187"/>
      <c r="GYL99" s="188"/>
      <c r="GYM99" s="187"/>
      <c r="GYN99" s="188"/>
      <c r="GYO99" s="187"/>
      <c r="GYP99" s="188"/>
      <c r="GYQ99" s="187"/>
      <c r="GYR99" s="188"/>
      <c r="GYS99" s="187"/>
      <c r="GYT99" s="188"/>
      <c r="GYU99" s="187"/>
      <c r="GYV99" s="188"/>
      <c r="GYW99" s="187"/>
      <c r="GYX99" s="188"/>
      <c r="GYY99" s="187"/>
      <c r="GYZ99" s="188"/>
      <c r="GZA99" s="187"/>
      <c r="GZB99" s="188"/>
      <c r="GZC99" s="187"/>
      <c r="GZD99" s="188"/>
      <c r="GZE99" s="187"/>
      <c r="GZF99" s="188"/>
      <c r="GZG99" s="187"/>
      <c r="GZH99" s="188"/>
      <c r="GZI99" s="187"/>
      <c r="GZJ99" s="188"/>
      <c r="GZK99" s="187"/>
      <c r="GZL99" s="188"/>
      <c r="GZM99" s="187"/>
      <c r="GZN99" s="188"/>
      <c r="GZO99" s="187"/>
      <c r="GZP99" s="188"/>
      <c r="GZQ99" s="187"/>
      <c r="GZR99" s="188"/>
      <c r="GZS99" s="187"/>
      <c r="GZT99" s="188"/>
      <c r="GZU99" s="187"/>
      <c r="GZV99" s="188"/>
      <c r="GZW99" s="187"/>
      <c r="GZX99" s="188"/>
      <c r="GZY99" s="187"/>
      <c r="GZZ99" s="188"/>
      <c r="HAA99" s="187"/>
      <c r="HAB99" s="188"/>
      <c r="HAC99" s="187"/>
      <c r="HAD99" s="188"/>
      <c r="HAE99" s="187"/>
      <c r="HAF99" s="188"/>
      <c r="HAG99" s="187"/>
      <c r="HAH99" s="188"/>
      <c r="HAI99" s="187"/>
      <c r="HAJ99" s="188"/>
      <c r="HAK99" s="187"/>
      <c r="HAL99" s="188"/>
      <c r="HAM99" s="187"/>
      <c r="HAN99" s="188"/>
      <c r="HAO99" s="187"/>
      <c r="HAP99" s="188"/>
      <c r="HAQ99" s="187"/>
      <c r="HAR99" s="188"/>
      <c r="HAS99" s="187"/>
      <c r="HAT99" s="188"/>
      <c r="HAU99" s="187"/>
      <c r="HAV99" s="188"/>
      <c r="HAW99" s="187"/>
      <c r="HAX99" s="188"/>
      <c r="HAY99" s="187"/>
      <c r="HAZ99" s="188"/>
      <c r="HBA99" s="187"/>
      <c r="HBB99" s="188"/>
      <c r="HBC99" s="187"/>
      <c r="HBD99" s="188"/>
      <c r="HBE99" s="187"/>
      <c r="HBF99" s="188"/>
      <c r="HBG99" s="187"/>
      <c r="HBH99" s="188"/>
      <c r="HBI99" s="187"/>
      <c r="HBJ99" s="188"/>
      <c r="HBK99" s="187"/>
      <c r="HBL99" s="188"/>
      <c r="HBM99" s="187"/>
      <c r="HBN99" s="188"/>
      <c r="HBO99" s="187"/>
      <c r="HBP99" s="188"/>
      <c r="HBQ99" s="187"/>
      <c r="HBR99" s="188"/>
      <c r="HBS99" s="187"/>
      <c r="HBT99" s="188"/>
      <c r="HBU99" s="187"/>
      <c r="HBV99" s="188"/>
      <c r="HBW99" s="187"/>
      <c r="HBX99" s="188"/>
      <c r="HBY99" s="187"/>
      <c r="HBZ99" s="188"/>
      <c r="HCA99" s="187"/>
      <c r="HCB99" s="188"/>
      <c r="HCC99" s="187"/>
      <c r="HCD99" s="188"/>
      <c r="HCE99" s="187"/>
      <c r="HCF99" s="188"/>
      <c r="HCG99" s="187"/>
      <c r="HCH99" s="188"/>
      <c r="HCI99" s="187"/>
      <c r="HCJ99" s="188"/>
      <c r="HCK99" s="187"/>
      <c r="HCL99" s="188"/>
      <c r="HCM99" s="187"/>
      <c r="HCN99" s="188"/>
      <c r="HCO99" s="187"/>
      <c r="HCP99" s="188"/>
      <c r="HCQ99" s="187"/>
      <c r="HCR99" s="188"/>
      <c r="HCS99" s="187"/>
      <c r="HCT99" s="188"/>
      <c r="HCU99" s="187"/>
      <c r="HCV99" s="188"/>
      <c r="HCW99" s="187"/>
      <c r="HCX99" s="188"/>
      <c r="HCY99" s="187"/>
      <c r="HCZ99" s="188"/>
      <c r="HDA99" s="187"/>
      <c r="HDB99" s="188"/>
      <c r="HDC99" s="187"/>
      <c r="HDD99" s="188"/>
      <c r="HDE99" s="187"/>
      <c r="HDF99" s="188"/>
      <c r="HDG99" s="187"/>
      <c r="HDH99" s="188"/>
      <c r="HDI99" s="187"/>
      <c r="HDJ99" s="188"/>
      <c r="HDK99" s="187"/>
      <c r="HDL99" s="188"/>
      <c r="HDM99" s="187"/>
      <c r="HDN99" s="188"/>
      <c r="HDO99" s="187"/>
      <c r="HDP99" s="188"/>
      <c r="HDQ99" s="187"/>
      <c r="HDR99" s="188"/>
      <c r="HDS99" s="187"/>
      <c r="HDT99" s="188"/>
      <c r="HDU99" s="187"/>
      <c r="HDV99" s="188"/>
      <c r="HDW99" s="187"/>
      <c r="HDX99" s="188"/>
      <c r="HDY99" s="187"/>
      <c r="HDZ99" s="188"/>
      <c r="HEA99" s="187"/>
      <c r="HEB99" s="188"/>
      <c r="HEC99" s="187"/>
      <c r="HED99" s="188"/>
      <c r="HEE99" s="187"/>
      <c r="HEF99" s="188"/>
      <c r="HEG99" s="187"/>
      <c r="HEH99" s="188"/>
      <c r="HEI99" s="187"/>
      <c r="HEJ99" s="188"/>
      <c r="HEK99" s="187"/>
      <c r="HEL99" s="188"/>
      <c r="HEM99" s="187"/>
      <c r="HEN99" s="188"/>
      <c r="HEO99" s="187"/>
      <c r="HEP99" s="188"/>
      <c r="HEQ99" s="187"/>
      <c r="HER99" s="188"/>
      <c r="HES99" s="187"/>
      <c r="HET99" s="188"/>
      <c r="HEU99" s="187"/>
      <c r="HEV99" s="188"/>
      <c r="HEW99" s="187"/>
      <c r="HEX99" s="188"/>
      <c r="HEY99" s="187"/>
      <c r="HEZ99" s="188"/>
      <c r="HFA99" s="187"/>
      <c r="HFB99" s="188"/>
      <c r="HFC99" s="187"/>
      <c r="HFD99" s="188"/>
      <c r="HFE99" s="187"/>
      <c r="HFF99" s="188"/>
      <c r="HFG99" s="187"/>
      <c r="HFH99" s="188"/>
      <c r="HFI99" s="187"/>
      <c r="HFJ99" s="188"/>
      <c r="HFK99" s="187"/>
      <c r="HFL99" s="188"/>
      <c r="HFM99" s="187"/>
      <c r="HFN99" s="188"/>
      <c r="HFO99" s="187"/>
      <c r="HFP99" s="188"/>
      <c r="HFQ99" s="187"/>
      <c r="HFR99" s="188"/>
      <c r="HFS99" s="187"/>
      <c r="HFT99" s="188"/>
      <c r="HFU99" s="187"/>
      <c r="HFV99" s="188"/>
      <c r="HFW99" s="187"/>
      <c r="HFX99" s="188"/>
      <c r="HFY99" s="187"/>
      <c r="HFZ99" s="188"/>
      <c r="HGA99" s="187"/>
      <c r="HGB99" s="188"/>
      <c r="HGC99" s="187"/>
      <c r="HGD99" s="188"/>
      <c r="HGE99" s="187"/>
      <c r="HGF99" s="188"/>
      <c r="HGG99" s="187"/>
      <c r="HGH99" s="188"/>
      <c r="HGI99" s="187"/>
      <c r="HGJ99" s="188"/>
      <c r="HGK99" s="187"/>
      <c r="HGL99" s="188"/>
      <c r="HGM99" s="187"/>
      <c r="HGN99" s="188"/>
      <c r="HGO99" s="187"/>
      <c r="HGP99" s="188"/>
      <c r="HGQ99" s="187"/>
      <c r="HGR99" s="188"/>
      <c r="HGS99" s="187"/>
      <c r="HGT99" s="188"/>
      <c r="HGU99" s="187"/>
      <c r="HGV99" s="188"/>
      <c r="HGW99" s="187"/>
      <c r="HGX99" s="188"/>
      <c r="HGY99" s="187"/>
      <c r="HGZ99" s="188"/>
      <c r="HHA99" s="187"/>
      <c r="HHB99" s="188"/>
      <c r="HHC99" s="187"/>
      <c r="HHD99" s="188"/>
      <c r="HHE99" s="187"/>
      <c r="HHF99" s="188"/>
      <c r="HHG99" s="187"/>
      <c r="HHH99" s="188"/>
      <c r="HHI99" s="187"/>
      <c r="HHJ99" s="188"/>
      <c r="HHK99" s="187"/>
      <c r="HHL99" s="188"/>
      <c r="HHM99" s="187"/>
      <c r="HHN99" s="188"/>
      <c r="HHO99" s="187"/>
      <c r="HHP99" s="188"/>
      <c r="HHQ99" s="187"/>
      <c r="HHR99" s="188"/>
      <c r="HHS99" s="187"/>
      <c r="HHT99" s="188"/>
      <c r="HHU99" s="187"/>
      <c r="HHV99" s="188"/>
      <c r="HHW99" s="187"/>
      <c r="HHX99" s="188"/>
      <c r="HHY99" s="187"/>
      <c r="HHZ99" s="188"/>
      <c r="HIA99" s="187"/>
      <c r="HIB99" s="188"/>
      <c r="HIC99" s="187"/>
      <c r="HID99" s="188"/>
      <c r="HIE99" s="187"/>
      <c r="HIF99" s="188"/>
      <c r="HIG99" s="187"/>
      <c r="HIH99" s="188"/>
      <c r="HII99" s="187"/>
      <c r="HIJ99" s="188"/>
      <c r="HIK99" s="187"/>
      <c r="HIL99" s="188"/>
      <c r="HIM99" s="187"/>
      <c r="HIN99" s="188"/>
      <c r="HIO99" s="187"/>
      <c r="HIP99" s="188"/>
      <c r="HIQ99" s="187"/>
      <c r="HIR99" s="188"/>
      <c r="HIS99" s="187"/>
      <c r="HIT99" s="188"/>
      <c r="HIU99" s="187"/>
      <c r="HIV99" s="188"/>
      <c r="HIW99" s="187"/>
      <c r="HIX99" s="188"/>
      <c r="HIY99" s="187"/>
      <c r="HIZ99" s="188"/>
      <c r="HJA99" s="187"/>
      <c r="HJB99" s="188"/>
      <c r="HJC99" s="187"/>
      <c r="HJD99" s="188"/>
      <c r="HJE99" s="187"/>
      <c r="HJF99" s="188"/>
      <c r="HJG99" s="187"/>
      <c r="HJH99" s="188"/>
      <c r="HJI99" s="187"/>
      <c r="HJJ99" s="188"/>
      <c r="HJK99" s="187"/>
      <c r="HJL99" s="188"/>
      <c r="HJM99" s="187"/>
      <c r="HJN99" s="188"/>
      <c r="HJO99" s="187"/>
      <c r="HJP99" s="188"/>
      <c r="HJQ99" s="187"/>
      <c r="HJR99" s="188"/>
      <c r="HJS99" s="187"/>
      <c r="HJT99" s="188"/>
      <c r="HJU99" s="187"/>
      <c r="HJV99" s="188"/>
      <c r="HJW99" s="187"/>
      <c r="HJX99" s="188"/>
      <c r="HJY99" s="187"/>
      <c r="HJZ99" s="188"/>
      <c r="HKA99" s="187"/>
      <c r="HKB99" s="188"/>
      <c r="HKC99" s="187"/>
      <c r="HKD99" s="188"/>
      <c r="HKE99" s="187"/>
      <c r="HKF99" s="188"/>
      <c r="HKG99" s="187"/>
      <c r="HKH99" s="188"/>
      <c r="HKI99" s="187"/>
      <c r="HKJ99" s="188"/>
      <c r="HKK99" s="187"/>
      <c r="HKL99" s="188"/>
      <c r="HKM99" s="187"/>
      <c r="HKN99" s="188"/>
      <c r="HKO99" s="187"/>
      <c r="HKP99" s="188"/>
      <c r="HKQ99" s="187"/>
      <c r="HKR99" s="188"/>
      <c r="HKS99" s="187"/>
      <c r="HKT99" s="188"/>
      <c r="HKU99" s="187"/>
      <c r="HKV99" s="188"/>
      <c r="HKW99" s="187"/>
      <c r="HKX99" s="188"/>
      <c r="HKY99" s="187"/>
      <c r="HKZ99" s="188"/>
      <c r="HLA99" s="187"/>
      <c r="HLB99" s="188"/>
      <c r="HLC99" s="187"/>
      <c r="HLD99" s="188"/>
      <c r="HLE99" s="187"/>
      <c r="HLF99" s="188"/>
      <c r="HLG99" s="187"/>
      <c r="HLH99" s="188"/>
      <c r="HLI99" s="187"/>
      <c r="HLJ99" s="188"/>
      <c r="HLK99" s="187"/>
      <c r="HLL99" s="188"/>
      <c r="HLM99" s="187"/>
      <c r="HLN99" s="188"/>
      <c r="HLO99" s="187"/>
      <c r="HLP99" s="188"/>
      <c r="HLQ99" s="187"/>
      <c r="HLR99" s="188"/>
      <c r="HLS99" s="187"/>
      <c r="HLT99" s="188"/>
      <c r="HLU99" s="187"/>
      <c r="HLV99" s="188"/>
      <c r="HLW99" s="187"/>
      <c r="HLX99" s="188"/>
      <c r="HLY99" s="187"/>
      <c r="HLZ99" s="188"/>
      <c r="HMA99" s="187"/>
      <c r="HMB99" s="188"/>
      <c r="HMC99" s="187"/>
      <c r="HMD99" s="188"/>
      <c r="HME99" s="187"/>
      <c r="HMF99" s="188"/>
      <c r="HMG99" s="187"/>
      <c r="HMH99" s="188"/>
      <c r="HMI99" s="187"/>
      <c r="HMJ99" s="188"/>
      <c r="HMK99" s="187"/>
      <c r="HML99" s="188"/>
      <c r="HMM99" s="187"/>
      <c r="HMN99" s="188"/>
      <c r="HMO99" s="187"/>
      <c r="HMP99" s="188"/>
      <c r="HMQ99" s="187"/>
      <c r="HMR99" s="188"/>
      <c r="HMS99" s="187"/>
      <c r="HMT99" s="188"/>
      <c r="HMU99" s="187"/>
      <c r="HMV99" s="188"/>
      <c r="HMW99" s="187"/>
      <c r="HMX99" s="188"/>
      <c r="HMY99" s="187"/>
      <c r="HMZ99" s="188"/>
      <c r="HNA99" s="187"/>
      <c r="HNB99" s="188"/>
      <c r="HNC99" s="187"/>
      <c r="HND99" s="188"/>
      <c r="HNE99" s="187"/>
      <c r="HNF99" s="188"/>
      <c r="HNG99" s="187"/>
      <c r="HNH99" s="188"/>
      <c r="HNI99" s="187"/>
      <c r="HNJ99" s="188"/>
      <c r="HNK99" s="187"/>
      <c r="HNL99" s="188"/>
      <c r="HNM99" s="187"/>
      <c r="HNN99" s="188"/>
      <c r="HNO99" s="187"/>
      <c r="HNP99" s="188"/>
      <c r="HNQ99" s="187"/>
      <c r="HNR99" s="188"/>
      <c r="HNS99" s="187"/>
      <c r="HNT99" s="188"/>
      <c r="HNU99" s="187"/>
      <c r="HNV99" s="188"/>
      <c r="HNW99" s="187"/>
      <c r="HNX99" s="188"/>
      <c r="HNY99" s="187"/>
      <c r="HNZ99" s="188"/>
      <c r="HOA99" s="187"/>
      <c r="HOB99" s="188"/>
      <c r="HOC99" s="187"/>
      <c r="HOD99" s="188"/>
      <c r="HOE99" s="187"/>
      <c r="HOF99" s="188"/>
      <c r="HOG99" s="187"/>
      <c r="HOH99" s="188"/>
      <c r="HOI99" s="187"/>
      <c r="HOJ99" s="188"/>
      <c r="HOK99" s="187"/>
      <c r="HOL99" s="188"/>
      <c r="HOM99" s="187"/>
      <c r="HON99" s="188"/>
      <c r="HOO99" s="187"/>
      <c r="HOP99" s="188"/>
      <c r="HOQ99" s="187"/>
      <c r="HOR99" s="188"/>
      <c r="HOS99" s="187"/>
      <c r="HOT99" s="188"/>
      <c r="HOU99" s="187"/>
      <c r="HOV99" s="188"/>
      <c r="HOW99" s="187"/>
      <c r="HOX99" s="188"/>
      <c r="HOY99" s="187"/>
      <c r="HOZ99" s="188"/>
      <c r="HPA99" s="187"/>
      <c r="HPB99" s="188"/>
      <c r="HPC99" s="187"/>
      <c r="HPD99" s="188"/>
      <c r="HPE99" s="187"/>
      <c r="HPF99" s="188"/>
      <c r="HPG99" s="187"/>
      <c r="HPH99" s="188"/>
      <c r="HPI99" s="187"/>
      <c r="HPJ99" s="188"/>
      <c r="HPK99" s="187"/>
      <c r="HPL99" s="188"/>
      <c r="HPM99" s="187"/>
      <c r="HPN99" s="188"/>
      <c r="HPO99" s="187"/>
      <c r="HPP99" s="188"/>
      <c r="HPQ99" s="187"/>
      <c r="HPR99" s="188"/>
      <c r="HPS99" s="187"/>
      <c r="HPT99" s="188"/>
      <c r="HPU99" s="187"/>
      <c r="HPV99" s="188"/>
      <c r="HPW99" s="187"/>
      <c r="HPX99" s="188"/>
      <c r="HPY99" s="187"/>
      <c r="HPZ99" s="188"/>
      <c r="HQA99" s="187"/>
      <c r="HQB99" s="188"/>
      <c r="HQC99" s="187"/>
      <c r="HQD99" s="188"/>
      <c r="HQE99" s="187"/>
      <c r="HQF99" s="188"/>
      <c r="HQG99" s="187"/>
      <c r="HQH99" s="188"/>
      <c r="HQI99" s="187"/>
      <c r="HQJ99" s="188"/>
      <c r="HQK99" s="187"/>
      <c r="HQL99" s="188"/>
      <c r="HQM99" s="187"/>
      <c r="HQN99" s="188"/>
      <c r="HQO99" s="187"/>
      <c r="HQP99" s="188"/>
      <c r="HQQ99" s="187"/>
      <c r="HQR99" s="188"/>
      <c r="HQS99" s="187"/>
      <c r="HQT99" s="188"/>
      <c r="HQU99" s="187"/>
      <c r="HQV99" s="188"/>
      <c r="HQW99" s="187"/>
      <c r="HQX99" s="188"/>
      <c r="HQY99" s="187"/>
      <c r="HQZ99" s="188"/>
      <c r="HRA99" s="187"/>
      <c r="HRB99" s="188"/>
      <c r="HRC99" s="187"/>
      <c r="HRD99" s="188"/>
      <c r="HRE99" s="187"/>
      <c r="HRF99" s="188"/>
      <c r="HRG99" s="187"/>
      <c r="HRH99" s="188"/>
      <c r="HRI99" s="187"/>
      <c r="HRJ99" s="188"/>
      <c r="HRK99" s="187"/>
      <c r="HRL99" s="188"/>
      <c r="HRM99" s="187"/>
      <c r="HRN99" s="188"/>
      <c r="HRO99" s="187"/>
      <c r="HRP99" s="188"/>
      <c r="HRQ99" s="187"/>
      <c r="HRR99" s="188"/>
      <c r="HRS99" s="187"/>
      <c r="HRT99" s="188"/>
      <c r="HRU99" s="187"/>
      <c r="HRV99" s="188"/>
      <c r="HRW99" s="187"/>
      <c r="HRX99" s="188"/>
      <c r="HRY99" s="187"/>
      <c r="HRZ99" s="188"/>
      <c r="HSA99" s="187"/>
      <c r="HSB99" s="188"/>
      <c r="HSC99" s="187"/>
      <c r="HSD99" s="188"/>
      <c r="HSE99" s="187"/>
      <c r="HSF99" s="188"/>
      <c r="HSG99" s="187"/>
      <c r="HSH99" s="188"/>
      <c r="HSI99" s="187"/>
      <c r="HSJ99" s="188"/>
      <c r="HSK99" s="187"/>
      <c r="HSL99" s="188"/>
      <c r="HSM99" s="187"/>
      <c r="HSN99" s="188"/>
      <c r="HSO99" s="187"/>
      <c r="HSP99" s="188"/>
      <c r="HSQ99" s="187"/>
      <c r="HSR99" s="188"/>
      <c r="HSS99" s="187"/>
      <c r="HST99" s="188"/>
      <c r="HSU99" s="187"/>
      <c r="HSV99" s="188"/>
      <c r="HSW99" s="187"/>
      <c r="HSX99" s="188"/>
      <c r="HSY99" s="187"/>
      <c r="HSZ99" s="188"/>
      <c r="HTA99" s="187"/>
      <c r="HTB99" s="188"/>
      <c r="HTC99" s="187"/>
      <c r="HTD99" s="188"/>
      <c r="HTE99" s="187"/>
      <c r="HTF99" s="188"/>
      <c r="HTG99" s="187"/>
      <c r="HTH99" s="188"/>
      <c r="HTI99" s="187"/>
      <c r="HTJ99" s="188"/>
      <c r="HTK99" s="187"/>
      <c r="HTL99" s="188"/>
      <c r="HTM99" s="187"/>
      <c r="HTN99" s="188"/>
      <c r="HTO99" s="187"/>
      <c r="HTP99" s="188"/>
      <c r="HTQ99" s="187"/>
      <c r="HTR99" s="188"/>
      <c r="HTS99" s="187"/>
      <c r="HTT99" s="188"/>
      <c r="HTU99" s="187"/>
      <c r="HTV99" s="188"/>
      <c r="HTW99" s="187"/>
      <c r="HTX99" s="188"/>
      <c r="HTY99" s="187"/>
      <c r="HTZ99" s="188"/>
      <c r="HUA99" s="187"/>
      <c r="HUB99" s="188"/>
      <c r="HUC99" s="187"/>
      <c r="HUD99" s="188"/>
      <c r="HUE99" s="187"/>
      <c r="HUF99" s="188"/>
      <c r="HUG99" s="187"/>
      <c r="HUH99" s="188"/>
      <c r="HUI99" s="187"/>
      <c r="HUJ99" s="188"/>
      <c r="HUK99" s="187"/>
      <c r="HUL99" s="188"/>
      <c r="HUM99" s="187"/>
      <c r="HUN99" s="188"/>
      <c r="HUO99" s="187"/>
      <c r="HUP99" s="188"/>
      <c r="HUQ99" s="187"/>
      <c r="HUR99" s="188"/>
      <c r="HUS99" s="187"/>
      <c r="HUT99" s="188"/>
      <c r="HUU99" s="187"/>
      <c r="HUV99" s="188"/>
      <c r="HUW99" s="187"/>
      <c r="HUX99" s="188"/>
      <c r="HUY99" s="187"/>
      <c r="HUZ99" s="188"/>
      <c r="HVA99" s="187"/>
      <c r="HVB99" s="188"/>
      <c r="HVC99" s="187"/>
      <c r="HVD99" s="188"/>
      <c r="HVE99" s="187"/>
      <c r="HVF99" s="188"/>
      <c r="HVG99" s="187"/>
      <c r="HVH99" s="188"/>
      <c r="HVI99" s="187"/>
      <c r="HVJ99" s="188"/>
      <c r="HVK99" s="187"/>
      <c r="HVL99" s="188"/>
      <c r="HVM99" s="187"/>
      <c r="HVN99" s="188"/>
      <c r="HVO99" s="187"/>
      <c r="HVP99" s="188"/>
      <c r="HVQ99" s="187"/>
      <c r="HVR99" s="188"/>
      <c r="HVS99" s="187"/>
      <c r="HVT99" s="188"/>
      <c r="HVU99" s="187"/>
      <c r="HVV99" s="188"/>
      <c r="HVW99" s="187"/>
      <c r="HVX99" s="188"/>
      <c r="HVY99" s="187"/>
      <c r="HVZ99" s="188"/>
      <c r="HWA99" s="187"/>
      <c r="HWB99" s="188"/>
      <c r="HWC99" s="187"/>
      <c r="HWD99" s="188"/>
      <c r="HWE99" s="187"/>
      <c r="HWF99" s="188"/>
      <c r="HWG99" s="187"/>
      <c r="HWH99" s="188"/>
      <c r="HWI99" s="187"/>
      <c r="HWJ99" s="188"/>
      <c r="HWK99" s="187"/>
      <c r="HWL99" s="188"/>
      <c r="HWM99" s="187"/>
      <c r="HWN99" s="188"/>
      <c r="HWO99" s="187"/>
      <c r="HWP99" s="188"/>
      <c r="HWQ99" s="187"/>
      <c r="HWR99" s="188"/>
      <c r="HWS99" s="187"/>
      <c r="HWT99" s="188"/>
      <c r="HWU99" s="187"/>
      <c r="HWV99" s="188"/>
      <c r="HWW99" s="187"/>
      <c r="HWX99" s="188"/>
      <c r="HWY99" s="187"/>
      <c r="HWZ99" s="188"/>
      <c r="HXA99" s="187"/>
      <c r="HXB99" s="188"/>
      <c r="HXC99" s="187"/>
      <c r="HXD99" s="188"/>
      <c r="HXE99" s="187"/>
      <c r="HXF99" s="188"/>
      <c r="HXG99" s="187"/>
      <c r="HXH99" s="188"/>
      <c r="HXI99" s="187"/>
      <c r="HXJ99" s="188"/>
      <c r="HXK99" s="187"/>
      <c r="HXL99" s="188"/>
      <c r="HXM99" s="187"/>
      <c r="HXN99" s="188"/>
      <c r="HXO99" s="187"/>
      <c r="HXP99" s="188"/>
      <c r="HXQ99" s="187"/>
      <c r="HXR99" s="188"/>
      <c r="HXS99" s="187"/>
      <c r="HXT99" s="188"/>
      <c r="HXU99" s="187"/>
      <c r="HXV99" s="188"/>
      <c r="HXW99" s="187"/>
      <c r="HXX99" s="188"/>
      <c r="HXY99" s="187"/>
      <c r="HXZ99" s="188"/>
      <c r="HYA99" s="187"/>
      <c r="HYB99" s="188"/>
      <c r="HYC99" s="187"/>
      <c r="HYD99" s="188"/>
      <c r="HYE99" s="187"/>
      <c r="HYF99" s="188"/>
      <c r="HYG99" s="187"/>
      <c r="HYH99" s="188"/>
      <c r="HYI99" s="187"/>
      <c r="HYJ99" s="188"/>
      <c r="HYK99" s="187"/>
      <c r="HYL99" s="188"/>
      <c r="HYM99" s="187"/>
      <c r="HYN99" s="188"/>
      <c r="HYO99" s="187"/>
      <c r="HYP99" s="188"/>
      <c r="HYQ99" s="187"/>
      <c r="HYR99" s="188"/>
      <c r="HYS99" s="187"/>
      <c r="HYT99" s="188"/>
      <c r="HYU99" s="187"/>
      <c r="HYV99" s="188"/>
      <c r="HYW99" s="187"/>
      <c r="HYX99" s="188"/>
      <c r="HYY99" s="187"/>
      <c r="HYZ99" s="188"/>
      <c r="HZA99" s="187"/>
      <c r="HZB99" s="188"/>
      <c r="HZC99" s="187"/>
      <c r="HZD99" s="188"/>
      <c r="HZE99" s="187"/>
      <c r="HZF99" s="188"/>
      <c r="HZG99" s="187"/>
      <c r="HZH99" s="188"/>
      <c r="HZI99" s="187"/>
      <c r="HZJ99" s="188"/>
      <c r="HZK99" s="187"/>
      <c r="HZL99" s="188"/>
      <c r="HZM99" s="187"/>
      <c r="HZN99" s="188"/>
      <c r="HZO99" s="187"/>
      <c r="HZP99" s="188"/>
      <c r="HZQ99" s="187"/>
      <c r="HZR99" s="188"/>
      <c r="HZS99" s="187"/>
      <c r="HZT99" s="188"/>
      <c r="HZU99" s="187"/>
      <c r="HZV99" s="188"/>
      <c r="HZW99" s="187"/>
      <c r="HZX99" s="188"/>
      <c r="HZY99" s="187"/>
      <c r="HZZ99" s="188"/>
      <c r="IAA99" s="187"/>
      <c r="IAB99" s="188"/>
      <c r="IAC99" s="187"/>
      <c r="IAD99" s="188"/>
      <c r="IAE99" s="187"/>
      <c r="IAF99" s="188"/>
      <c r="IAG99" s="187"/>
      <c r="IAH99" s="188"/>
      <c r="IAI99" s="187"/>
      <c r="IAJ99" s="188"/>
      <c r="IAK99" s="187"/>
      <c r="IAL99" s="188"/>
      <c r="IAM99" s="187"/>
      <c r="IAN99" s="188"/>
      <c r="IAO99" s="187"/>
      <c r="IAP99" s="188"/>
      <c r="IAQ99" s="187"/>
      <c r="IAR99" s="188"/>
      <c r="IAS99" s="187"/>
      <c r="IAT99" s="188"/>
      <c r="IAU99" s="187"/>
      <c r="IAV99" s="188"/>
      <c r="IAW99" s="187"/>
      <c r="IAX99" s="188"/>
      <c r="IAY99" s="187"/>
      <c r="IAZ99" s="188"/>
      <c r="IBA99" s="187"/>
      <c r="IBB99" s="188"/>
      <c r="IBC99" s="187"/>
      <c r="IBD99" s="188"/>
      <c r="IBE99" s="187"/>
      <c r="IBF99" s="188"/>
      <c r="IBG99" s="187"/>
      <c r="IBH99" s="188"/>
      <c r="IBI99" s="187"/>
      <c r="IBJ99" s="188"/>
      <c r="IBK99" s="187"/>
      <c r="IBL99" s="188"/>
      <c r="IBM99" s="187"/>
      <c r="IBN99" s="188"/>
      <c r="IBO99" s="187"/>
      <c r="IBP99" s="188"/>
      <c r="IBQ99" s="187"/>
      <c r="IBR99" s="188"/>
      <c r="IBS99" s="187"/>
      <c r="IBT99" s="188"/>
      <c r="IBU99" s="187"/>
      <c r="IBV99" s="188"/>
      <c r="IBW99" s="187"/>
      <c r="IBX99" s="188"/>
      <c r="IBY99" s="187"/>
      <c r="IBZ99" s="188"/>
      <c r="ICA99" s="187"/>
      <c r="ICB99" s="188"/>
      <c r="ICC99" s="187"/>
      <c r="ICD99" s="188"/>
      <c r="ICE99" s="187"/>
      <c r="ICF99" s="188"/>
      <c r="ICG99" s="187"/>
      <c r="ICH99" s="188"/>
      <c r="ICI99" s="187"/>
      <c r="ICJ99" s="188"/>
      <c r="ICK99" s="187"/>
      <c r="ICL99" s="188"/>
      <c r="ICM99" s="187"/>
      <c r="ICN99" s="188"/>
      <c r="ICO99" s="187"/>
      <c r="ICP99" s="188"/>
      <c r="ICQ99" s="187"/>
      <c r="ICR99" s="188"/>
      <c r="ICS99" s="187"/>
      <c r="ICT99" s="188"/>
      <c r="ICU99" s="187"/>
      <c r="ICV99" s="188"/>
      <c r="ICW99" s="187"/>
      <c r="ICX99" s="188"/>
      <c r="ICY99" s="187"/>
      <c r="ICZ99" s="188"/>
      <c r="IDA99" s="187"/>
      <c r="IDB99" s="188"/>
      <c r="IDC99" s="187"/>
      <c r="IDD99" s="188"/>
      <c r="IDE99" s="187"/>
      <c r="IDF99" s="188"/>
      <c r="IDG99" s="187"/>
      <c r="IDH99" s="188"/>
      <c r="IDI99" s="187"/>
      <c r="IDJ99" s="188"/>
      <c r="IDK99" s="187"/>
      <c r="IDL99" s="188"/>
      <c r="IDM99" s="187"/>
      <c r="IDN99" s="188"/>
      <c r="IDO99" s="187"/>
      <c r="IDP99" s="188"/>
      <c r="IDQ99" s="187"/>
      <c r="IDR99" s="188"/>
      <c r="IDS99" s="187"/>
      <c r="IDT99" s="188"/>
      <c r="IDU99" s="187"/>
      <c r="IDV99" s="188"/>
      <c r="IDW99" s="187"/>
      <c r="IDX99" s="188"/>
      <c r="IDY99" s="187"/>
      <c r="IDZ99" s="188"/>
      <c r="IEA99" s="187"/>
      <c r="IEB99" s="188"/>
      <c r="IEC99" s="187"/>
      <c r="IED99" s="188"/>
      <c r="IEE99" s="187"/>
      <c r="IEF99" s="188"/>
      <c r="IEG99" s="187"/>
      <c r="IEH99" s="188"/>
      <c r="IEI99" s="187"/>
      <c r="IEJ99" s="188"/>
      <c r="IEK99" s="187"/>
      <c r="IEL99" s="188"/>
      <c r="IEM99" s="187"/>
      <c r="IEN99" s="188"/>
      <c r="IEO99" s="187"/>
      <c r="IEP99" s="188"/>
      <c r="IEQ99" s="187"/>
      <c r="IER99" s="188"/>
      <c r="IES99" s="187"/>
      <c r="IET99" s="188"/>
      <c r="IEU99" s="187"/>
      <c r="IEV99" s="188"/>
      <c r="IEW99" s="187"/>
      <c r="IEX99" s="188"/>
      <c r="IEY99" s="187"/>
      <c r="IEZ99" s="188"/>
      <c r="IFA99" s="187"/>
      <c r="IFB99" s="188"/>
      <c r="IFC99" s="187"/>
      <c r="IFD99" s="188"/>
      <c r="IFE99" s="187"/>
      <c r="IFF99" s="188"/>
      <c r="IFG99" s="187"/>
      <c r="IFH99" s="188"/>
      <c r="IFI99" s="187"/>
      <c r="IFJ99" s="188"/>
      <c r="IFK99" s="187"/>
      <c r="IFL99" s="188"/>
      <c r="IFM99" s="187"/>
      <c r="IFN99" s="188"/>
      <c r="IFO99" s="187"/>
      <c r="IFP99" s="188"/>
      <c r="IFQ99" s="187"/>
      <c r="IFR99" s="188"/>
      <c r="IFS99" s="187"/>
      <c r="IFT99" s="188"/>
      <c r="IFU99" s="187"/>
      <c r="IFV99" s="188"/>
      <c r="IFW99" s="187"/>
      <c r="IFX99" s="188"/>
      <c r="IFY99" s="187"/>
      <c r="IFZ99" s="188"/>
      <c r="IGA99" s="187"/>
      <c r="IGB99" s="188"/>
      <c r="IGC99" s="187"/>
      <c r="IGD99" s="188"/>
      <c r="IGE99" s="187"/>
      <c r="IGF99" s="188"/>
      <c r="IGG99" s="187"/>
      <c r="IGH99" s="188"/>
      <c r="IGI99" s="187"/>
      <c r="IGJ99" s="188"/>
      <c r="IGK99" s="187"/>
      <c r="IGL99" s="188"/>
      <c r="IGM99" s="187"/>
      <c r="IGN99" s="188"/>
      <c r="IGO99" s="187"/>
      <c r="IGP99" s="188"/>
      <c r="IGQ99" s="187"/>
      <c r="IGR99" s="188"/>
      <c r="IGS99" s="187"/>
      <c r="IGT99" s="188"/>
      <c r="IGU99" s="187"/>
      <c r="IGV99" s="188"/>
      <c r="IGW99" s="187"/>
      <c r="IGX99" s="188"/>
      <c r="IGY99" s="187"/>
      <c r="IGZ99" s="188"/>
      <c r="IHA99" s="187"/>
      <c r="IHB99" s="188"/>
      <c r="IHC99" s="187"/>
      <c r="IHD99" s="188"/>
      <c r="IHE99" s="187"/>
      <c r="IHF99" s="188"/>
      <c r="IHG99" s="187"/>
      <c r="IHH99" s="188"/>
      <c r="IHI99" s="187"/>
      <c r="IHJ99" s="188"/>
      <c r="IHK99" s="187"/>
      <c r="IHL99" s="188"/>
      <c r="IHM99" s="187"/>
      <c r="IHN99" s="188"/>
      <c r="IHO99" s="187"/>
      <c r="IHP99" s="188"/>
      <c r="IHQ99" s="187"/>
      <c r="IHR99" s="188"/>
      <c r="IHS99" s="187"/>
      <c r="IHT99" s="188"/>
      <c r="IHU99" s="187"/>
      <c r="IHV99" s="188"/>
      <c r="IHW99" s="187"/>
      <c r="IHX99" s="188"/>
      <c r="IHY99" s="187"/>
      <c r="IHZ99" s="188"/>
      <c r="IIA99" s="187"/>
      <c r="IIB99" s="188"/>
      <c r="IIC99" s="187"/>
      <c r="IID99" s="188"/>
      <c r="IIE99" s="187"/>
      <c r="IIF99" s="188"/>
      <c r="IIG99" s="187"/>
      <c r="IIH99" s="188"/>
      <c r="III99" s="187"/>
      <c r="IIJ99" s="188"/>
      <c r="IIK99" s="187"/>
      <c r="IIL99" s="188"/>
      <c r="IIM99" s="187"/>
      <c r="IIN99" s="188"/>
      <c r="IIO99" s="187"/>
      <c r="IIP99" s="188"/>
      <c r="IIQ99" s="187"/>
      <c r="IIR99" s="188"/>
      <c r="IIS99" s="187"/>
      <c r="IIT99" s="188"/>
      <c r="IIU99" s="187"/>
      <c r="IIV99" s="188"/>
      <c r="IIW99" s="187"/>
      <c r="IIX99" s="188"/>
      <c r="IIY99" s="187"/>
      <c r="IIZ99" s="188"/>
      <c r="IJA99" s="187"/>
      <c r="IJB99" s="188"/>
      <c r="IJC99" s="187"/>
      <c r="IJD99" s="188"/>
      <c r="IJE99" s="187"/>
      <c r="IJF99" s="188"/>
      <c r="IJG99" s="187"/>
      <c r="IJH99" s="188"/>
      <c r="IJI99" s="187"/>
      <c r="IJJ99" s="188"/>
      <c r="IJK99" s="187"/>
      <c r="IJL99" s="188"/>
      <c r="IJM99" s="187"/>
      <c r="IJN99" s="188"/>
      <c r="IJO99" s="187"/>
      <c r="IJP99" s="188"/>
      <c r="IJQ99" s="187"/>
      <c r="IJR99" s="188"/>
      <c r="IJS99" s="187"/>
      <c r="IJT99" s="188"/>
      <c r="IJU99" s="187"/>
      <c r="IJV99" s="188"/>
      <c r="IJW99" s="187"/>
      <c r="IJX99" s="188"/>
      <c r="IJY99" s="187"/>
      <c r="IJZ99" s="188"/>
      <c r="IKA99" s="187"/>
      <c r="IKB99" s="188"/>
      <c r="IKC99" s="187"/>
      <c r="IKD99" s="188"/>
      <c r="IKE99" s="187"/>
      <c r="IKF99" s="188"/>
      <c r="IKG99" s="187"/>
      <c r="IKH99" s="188"/>
      <c r="IKI99" s="187"/>
      <c r="IKJ99" s="188"/>
      <c r="IKK99" s="187"/>
      <c r="IKL99" s="188"/>
      <c r="IKM99" s="187"/>
      <c r="IKN99" s="188"/>
      <c r="IKO99" s="187"/>
      <c r="IKP99" s="188"/>
      <c r="IKQ99" s="187"/>
      <c r="IKR99" s="188"/>
      <c r="IKS99" s="187"/>
      <c r="IKT99" s="188"/>
      <c r="IKU99" s="187"/>
      <c r="IKV99" s="188"/>
      <c r="IKW99" s="187"/>
      <c r="IKX99" s="188"/>
      <c r="IKY99" s="187"/>
      <c r="IKZ99" s="188"/>
      <c r="ILA99" s="187"/>
      <c r="ILB99" s="188"/>
      <c r="ILC99" s="187"/>
      <c r="ILD99" s="188"/>
      <c r="ILE99" s="187"/>
      <c r="ILF99" s="188"/>
      <c r="ILG99" s="187"/>
      <c r="ILH99" s="188"/>
      <c r="ILI99" s="187"/>
      <c r="ILJ99" s="188"/>
      <c r="ILK99" s="187"/>
      <c r="ILL99" s="188"/>
      <c r="ILM99" s="187"/>
      <c r="ILN99" s="188"/>
      <c r="ILO99" s="187"/>
      <c r="ILP99" s="188"/>
      <c r="ILQ99" s="187"/>
      <c r="ILR99" s="188"/>
      <c r="ILS99" s="187"/>
      <c r="ILT99" s="188"/>
      <c r="ILU99" s="187"/>
      <c r="ILV99" s="188"/>
      <c r="ILW99" s="187"/>
      <c r="ILX99" s="188"/>
      <c r="ILY99" s="187"/>
      <c r="ILZ99" s="188"/>
      <c r="IMA99" s="187"/>
      <c r="IMB99" s="188"/>
      <c r="IMC99" s="187"/>
      <c r="IMD99" s="188"/>
      <c r="IME99" s="187"/>
      <c r="IMF99" s="188"/>
      <c r="IMG99" s="187"/>
      <c r="IMH99" s="188"/>
      <c r="IMI99" s="187"/>
      <c r="IMJ99" s="188"/>
      <c r="IMK99" s="187"/>
      <c r="IML99" s="188"/>
      <c r="IMM99" s="187"/>
      <c r="IMN99" s="188"/>
      <c r="IMO99" s="187"/>
      <c r="IMP99" s="188"/>
      <c r="IMQ99" s="187"/>
      <c r="IMR99" s="188"/>
      <c r="IMS99" s="187"/>
      <c r="IMT99" s="188"/>
      <c r="IMU99" s="187"/>
      <c r="IMV99" s="188"/>
      <c r="IMW99" s="187"/>
      <c r="IMX99" s="188"/>
      <c r="IMY99" s="187"/>
      <c r="IMZ99" s="188"/>
      <c r="INA99" s="187"/>
      <c r="INB99" s="188"/>
      <c r="INC99" s="187"/>
      <c r="IND99" s="188"/>
      <c r="INE99" s="187"/>
      <c r="INF99" s="188"/>
      <c r="ING99" s="187"/>
      <c r="INH99" s="188"/>
      <c r="INI99" s="187"/>
      <c r="INJ99" s="188"/>
      <c r="INK99" s="187"/>
      <c r="INL99" s="188"/>
      <c r="INM99" s="187"/>
      <c r="INN99" s="188"/>
      <c r="INO99" s="187"/>
      <c r="INP99" s="188"/>
      <c r="INQ99" s="187"/>
      <c r="INR99" s="188"/>
      <c r="INS99" s="187"/>
      <c r="INT99" s="188"/>
      <c r="INU99" s="187"/>
      <c r="INV99" s="188"/>
      <c r="INW99" s="187"/>
      <c r="INX99" s="188"/>
      <c r="INY99" s="187"/>
      <c r="INZ99" s="188"/>
      <c r="IOA99" s="187"/>
      <c r="IOB99" s="188"/>
      <c r="IOC99" s="187"/>
      <c r="IOD99" s="188"/>
      <c r="IOE99" s="187"/>
      <c r="IOF99" s="188"/>
      <c r="IOG99" s="187"/>
      <c r="IOH99" s="188"/>
      <c r="IOI99" s="187"/>
      <c r="IOJ99" s="188"/>
      <c r="IOK99" s="187"/>
      <c r="IOL99" s="188"/>
      <c r="IOM99" s="187"/>
      <c r="ION99" s="188"/>
      <c r="IOO99" s="187"/>
      <c r="IOP99" s="188"/>
      <c r="IOQ99" s="187"/>
      <c r="IOR99" s="188"/>
      <c r="IOS99" s="187"/>
      <c r="IOT99" s="188"/>
      <c r="IOU99" s="187"/>
      <c r="IOV99" s="188"/>
      <c r="IOW99" s="187"/>
      <c r="IOX99" s="188"/>
      <c r="IOY99" s="187"/>
      <c r="IOZ99" s="188"/>
      <c r="IPA99" s="187"/>
      <c r="IPB99" s="188"/>
      <c r="IPC99" s="187"/>
      <c r="IPD99" s="188"/>
      <c r="IPE99" s="187"/>
      <c r="IPF99" s="188"/>
      <c r="IPG99" s="187"/>
      <c r="IPH99" s="188"/>
      <c r="IPI99" s="187"/>
      <c r="IPJ99" s="188"/>
      <c r="IPK99" s="187"/>
      <c r="IPL99" s="188"/>
      <c r="IPM99" s="187"/>
      <c r="IPN99" s="188"/>
      <c r="IPO99" s="187"/>
      <c r="IPP99" s="188"/>
      <c r="IPQ99" s="187"/>
      <c r="IPR99" s="188"/>
      <c r="IPS99" s="187"/>
      <c r="IPT99" s="188"/>
      <c r="IPU99" s="187"/>
      <c r="IPV99" s="188"/>
      <c r="IPW99" s="187"/>
      <c r="IPX99" s="188"/>
      <c r="IPY99" s="187"/>
      <c r="IPZ99" s="188"/>
      <c r="IQA99" s="187"/>
      <c r="IQB99" s="188"/>
      <c r="IQC99" s="187"/>
      <c r="IQD99" s="188"/>
      <c r="IQE99" s="187"/>
      <c r="IQF99" s="188"/>
      <c r="IQG99" s="187"/>
      <c r="IQH99" s="188"/>
      <c r="IQI99" s="187"/>
      <c r="IQJ99" s="188"/>
      <c r="IQK99" s="187"/>
      <c r="IQL99" s="188"/>
      <c r="IQM99" s="187"/>
      <c r="IQN99" s="188"/>
      <c r="IQO99" s="187"/>
      <c r="IQP99" s="188"/>
      <c r="IQQ99" s="187"/>
      <c r="IQR99" s="188"/>
      <c r="IQS99" s="187"/>
      <c r="IQT99" s="188"/>
      <c r="IQU99" s="187"/>
      <c r="IQV99" s="188"/>
      <c r="IQW99" s="187"/>
      <c r="IQX99" s="188"/>
      <c r="IQY99" s="187"/>
      <c r="IQZ99" s="188"/>
      <c r="IRA99" s="187"/>
      <c r="IRB99" s="188"/>
      <c r="IRC99" s="187"/>
      <c r="IRD99" s="188"/>
      <c r="IRE99" s="187"/>
      <c r="IRF99" s="188"/>
      <c r="IRG99" s="187"/>
      <c r="IRH99" s="188"/>
      <c r="IRI99" s="187"/>
      <c r="IRJ99" s="188"/>
      <c r="IRK99" s="187"/>
      <c r="IRL99" s="188"/>
      <c r="IRM99" s="187"/>
      <c r="IRN99" s="188"/>
      <c r="IRO99" s="187"/>
      <c r="IRP99" s="188"/>
      <c r="IRQ99" s="187"/>
      <c r="IRR99" s="188"/>
      <c r="IRS99" s="187"/>
      <c r="IRT99" s="188"/>
      <c r="IRU99" s="187"/>
      <c r="IRV99" s="188"/>
      <c r="IRW99" s="187"/>
      <c r="IRX99" s="188"/>
      <c r="IRY99" s="187"/>
      <c r="IRZ99" s="188"/>
      <c r="ISA99" s="187"/>
      <c r="ISB99" s="188"/>
      <c r="ISC99" s="187"/>
      <c r="ISD99" s="188"/>
      <c r="ISE99" s="187"/>
      <c r="ISF99" s="188"/>
      <c r="ISG99" s="187"/>
      <c r="ISH99" s="188"/>
      <c r="ISI99" s="187"/>
      <c r="ISJ99" s="188"/>
      <c r="ISK99" s="187"/>
      <c r="ISL99" s="188"/>
      <c r="ISM99" s="187"/>
      <c r="ISN99" s="188"/>
      <c r="ISO99" s="187"/>
      <c r="ISP99" s="188"/>
      <c r="ISQ99" s="187"/>
      <c r="ISR99" s="188"/>
      <c r="ISS99" s="187"/>
      <c r="IST99" s="188"/>
      <c r="ISU99" s="187"/>
      <c r="ISV99" s="188"/>
      <c r="ISW99" s="187"/>
      <c r="ISX99" s="188"/>
      <c r="ISY99" s="187"/>
      <c r="ISZ99" s="188"/>
      <c r="ITA99" s="187"/>
      <c r="ITB99" s="188"/>
      <c r="ITC99" s="187"/>
      <c r="ITD99" s="188"/>
      <c r="ITE99" s="187"/>
      <c r="ITF99" s="188"/>
      <c r="ITG99" s="187"/>
      <c r="ITH99" s="188"/>
      <c r="ITI99" s="187"/>
      <c r="ITJ99" s="188"/>
      <c r="ITK99" s="187"/>
      <c r="ITL99" s="188"/>
      <c r="ITM99" s="187"/>
      <c r="ITN99" s="188"/>
      <c r="ITO99" s="187"/>
      <c r="ITP99" s="188"/>
      <c r="ITQ99" s="187"/>
      <c r="ITR99" s="188"/>
      <c r="ITS99" s="187"/>
      <c r="ITT99" s="188"/>
      <c r="ITU99" s="187"/>
      <c r="ITV99" s="188"/>
      <c r="ITW99" s="187"/>
      <c r="ITX99" s="188"/>
      <c r="ITY99" s="187"/>
      <c r="ITZ99" s="188"/>
      <c r="IUA99" s="187"/>
      <c r="IUB99" s="188"/>
      <c r="IUC99" s="187"/>
      <c r="IUD99" s="188"/>
      <c r="IUE99" s="187"/>
      <c r="IUF99" s="188"/>
      <c r="IUG99" s="187"/>
      <c r="IUH99" s="188"/>
      <c r="IUI99" s="187"/>
      <c r="IUJ99" s="188"/>
      <c r="IUK99" s="187"/>
      <c r="IUL99" s="188"/>
      <c r="IUM99" s="187"/>
      <c r="IUN99" s="188"/>
      <c r="IUO99" s="187"/>
      <c r="IUP99" s="188"/>
      <c r="IUQ99" s="187"/>
      <c r="IUR99" s="188"/>
      <c r="IUS99" s="187"/>
      <c r="IUT99" s="188"/>
      <c r="IUU99" s="187"/>
      <c r="IUV99" s="188"/>
      <c r="IUW99" s="187"/>
      <c r="IUX99" s="188"/>
      <c r="IUY99" s="187"/>
      <c r="IUZ99" s="188"/>
      <c r="IVA99" s="187"/>
      <c r="IVB99" s="188"/>
      <c r="IVC99" s="187"/>
      <c r="IVD99" s="188"/>
      <c r="IVE99" s="187"/>
      <c r="IVF99" s="188"/>
      <c r="IVG99" s="187"/>
      <c r="IVH99" s="188"/>
      <c r="IVI99" s="187"/>
      <c r="IVJ99" s="188"/>
      <c r="IVK99" s="187"/>
      <c r="IVL99" s="188"/>
      <c r="IVM99" s="187"/>
      <c r="IVN99" s="188"/>
      <c r="IVO99" s="187"/>
      <c r="IVP99" s="188"/>
      <c r="IVQ99" s="187"/>
      <c r="IVR99" s="188"/>
      <c r="IVS99" s="187"/>
      <c r="IVT99" s="188"/>
      <c r="IVU99" s="187"/>
      <c r="IVV99" s="188"/>
      <c r="IVW99" s="187"/>
      <c r="IVX99" s="188"/>
      <c r="IVY99" s="187"/>
      <c r="IVZ99" s="188"/>
      <c r="IWA99" s="187"/>
      <c r="IWB99" s="188"/>
      <c r="IWC99" s="187"/>
      <c r="IWD99" s="188"/>
      <c r="IWE99" s="187"/>
      <c r="IWF99" s="188"/>
      <c r="IWG99" s="187"/>
      <c r="IWH99" s="188"/>
      <c r="IWI99" s="187"/>
      <c r="IWJ99" s="188"/>
      <c r="IWK99" s="187"/>
      <c r="IWL99" s="188"/>
      <c r="IWM99" s="187"/>
      <c r="IWN99" s="188"/>
      <c r="IWO99" s="187"/>
      <c r="IWP99" s="188"/>
      <c r="IWQ99" s="187"/>
      <c r="IWR99" s="188"/>
      <c r="IWS99" s="187"/>
      <c r="IWT99" s="188"/>
      <c r="IWU99" s="187"/>
      <c r="IWV99" s="188"/>
      <c r="IWW99" s="187"/>
      <c r="IWX99" s="188"/>
      <c r="IWY99" s="187"/>
      <c r="IWZ99" s="188"/>
      <c r="IXA99" s="187"/>
      <c r="IXB99" s="188"/>
      <c r="IXC99" s="187"/>
      <c r="IXD99" s="188"/>
      <c r="IXE99" s="187"/>
      <c r="IXF99" s="188"/>
      <c r="IXG99" s="187"/>
      <c r="IXH99" s="188"/>
      <c r="IXI99" s="187"/>
      <c r="IXJ99" s="188"/>
      <c r="IXK99" s="187"/>
      <c r="IXL99" s="188"/>
      <c r="IXM99" s="187"/>
      <c r="IXN99" s="188"/>
      <c r="IXO99" s="187"/>
      <c r="IXP99" s="188"/>
      <c r="IXQ99" s="187"/>
      <c r="IXR99" s="188"/>
      <c r="IXS99" s="187"/>
      <c r="IXT99" s="188"/>
      <c r="IXU99" s="187"/>
      <c r="IXV99" s="188"/>
      <c r="IXW99" s="187"/>
      <c r="IXX99" s="188"/>
      <c r="IXY99" s="187"/>
      <c r="IXZ99" s="188"/>
      <c r="IYA99" s="187"/>
      <c r="IYB99" s="188"/>
      <c r="IYC99" s="187"/>
      <c r="IYD99" s="188"/>
      <c r="IYE99" s="187"/>
      <c r="IYF99" s="188"/>
      <c r="IYG99" s="187"/>
      <c r="IYH99" s="188"/>
      <c r="IYI99" s="187"/>
      <c r="IYJ99" s="188"/>
      <c r="IYK99" s="187"/>
      <c r="IYL99" s="188"/>
      <c r="IYM99" s="187"/>
      <c r="IYN99" s="188"/>
      <c r="IYO99" s="187"/>
      <c r="IYP99" s="188"/>
      <c r="IYQ99" s="187"/>
      <c r="IYR99" s="188"/>
      <c r="IYS99" s="187"/>
      <c r="IYT99" s="188"/>
      <c r="IYU99" s="187"/>
      <c r="IYV99" s="188"/>
      <c r="IYW99" s="187"/>
      <c r="IYX99" s="188"/>
      <c r="IYY99" s="187"/>
      <c r="IYZ99" s="188"/>
      <c r="IZA99" s="187"/>
      <c r="IZB99" s="188"/>
      <c r="IZC99" s="187"/>
      <c r="IZD99" s="188"/>
      <c r="IZE99" s="187"/>
      <c r="IZF99" s="188"/>
      <c r="IZG99" s="187"/>
      <c r="IZH99" s="188"/>
      <c r="IZI99" s="187"/>
      <c r="IZJ99" s="188"/>
      <c r="IZK99" s="187"/>
      <c r="IZL99" s="188"/>
      <c r="IZM99" s="187"/>
      <c r="IZN99" s="188"/>
      <c r="IZO99" s="187"/>
      <c r="IZP99" s="188"/>
      <c r="IZQ99" s="187"/>
      <c r="IZR99" s="188"/>
      <c r="IZS99" s="187"/>
      <c r="IZT99" s="188"/>
      <c r="IZU99" s="187"/>
      <c r="IZV99" s="188"/>
      <c r="IZW99" s="187"/>
      <c r="IZX99" s="188"/>
      <c r="IZY99" s="187"/>
      <c r="IZZ99" s="188"/>
      <c r="JAA99" s="187"/>
      <c r="JAB99" s="188"/>
      <c r="JAC99" s="187"/>
      <c r="JAD99" s="188"/>
      <c r="JAE99" s="187"/>
      <c r="JAF99" s="188"/>
      <c r="JAG99" s="187"/>
      <c r="JAH99" s="188"/>
      <c r="JAI99" s="187"/>
      <c r="JAJ99" s="188"/>
      <c r="JAK99" s="187"/>
      <c r="JAL99" s="188"/>
      <c r="JAM99" s="187"/>
      <c r="JAN99" s="188"/>
      <c r="JAO99" s="187"/>
      <c r="JAP99" s="188"/>
      <c r="JAQ99" s="187"/>
      <c r="JAR99" s="188"/>
      <c r="JAS99" s="187"/>
      <c r="JAT99" s="188"/>
      <c r="JAU99" s="187"/>
      <c r="JAV99" s="188"/>
      <c r="JAW99" s="187"/>
      <c r="JAX99" s="188"/>
      <c r="JAY99" s="187"/>
      <c r="JAZ99" s="188"/>
      <c r="JBA99" s="187"/>
      <c r="JBB99" s="188"/>
      <c r="JBC99" s="187"/>
      <c r="JBD99" s="188"/>
      <c r="JBE99" s="187"/>
      <c r="JBF99" s="188"/>
      <c r="JBG99" s="187"/>
      <c r="JBH99" s="188"/>
      <c r="JBI99" s="187"/>
      <c r="JBJ99" s="188"/>
      <c r="JBK99" s="187"/>
      <c r="JBL99" s="188"/>
      <c r="JBM99" s="187"/>
      <c r="JBN99" s="188"/>
      <c r="JBO99" s="187"/>
      <c r="JBP99" s="188"/>
      <c r="JBQ99" s="187"/>
      <c r="JBR99" s="188"/>
      <c r="JBS99" s="187"/>
      <c r="JBT99" s="188"/>
      <c r="JBU99" s="187"/>
      <c r="JBV99" s="188"/>
      <c r="JBW99" s="187"/>
      <c r="JBX99" s="188"/>
      <c r="JBY99" s="187"/>
      <c r="JBZ99" s="188"/>
      <c r="JCA99" s="187"/>
      <c r="JCB99" s="188"/>
      <c r="JCC99" s="187"/>
      <c r="JCD99" s="188"/>
      <c r="JCE99" s="187"/>
      <c r="JCF99" s="188"/>
      <c r="JCG99" s="187"/>
      <c r="JCH99" s="188"/>
      <c r="JCI99" s="187"/>
      <c r="JCJ99" s="188"/>
      <c r="JCK99" s="187"/>
      <c r="JCL99" s="188"/>
      <c r="JCM99" s="187"/>
      <c r="JCN99" s="188"/>
      <c r="JCO99" s="187"/>
      <c r="JCP99" s="188"/>
      <c r="JCQ99" s="187"/>
      <c r="JCR99" s="188"/>
      <c r="JCS99" s="187"/>
      <c r="JCT99" s="188"/>
      <c r="JCU99" s="187"/>
      <c r="JCV99" s="188"/>
      <c r="JCW99" s="187"/>
      <c r="JCX99" s="188"/>
      <c r="JCY99" s="187"/>
      <c r="JCZ99" s="188"/>
      <c r="JDA99" s="187"/>
      <c r="JDB99" s="188"/>
      <c r="JDC99" s="187"/>
      <c r="JDD99" s="188"/>
      <c r="JDE99" s="187"/>
      <c r="JDF99" s="188"/>
      <c r="JDG99" s="187"/>
      <c r="JDH99" s="188"/>
      <c r="JDI99" s="187"/>
      <c r="JDJ99" s="188"/>
      <c r="JDK99" s="187"/>
      <c r="JDL99" s="188"/>
      <c r="JDM99" s="187"/>
      <c r="JDN99" s="188"/>
      <c r="JDO99" s="187"/>
      <c r="JDP99" s="188"/>
      <c r="JDQ99" s="187"/>
      <c r="JDR99" s="188"/>
      <c r="JDS99" s="187"/>
      <c r="JDT99" s="188"/>
      <c r="JDU99" s="187"/>
      <c r="JDV99" s="188"/>
      <c r="JDW99" s="187"/>
      <c r="JDX99" s="188"/>
      <c r="JDY99" s="187"/>
      <c r="JDZ99" s="188"/>
      <c r="JEA99" s="187"/>
      <c r="JEB99" s="188"/>
      <c r="JEC99" s="187"/>
      <c r="JED99" s="188"/>
      <c r="JEE99" s="187"/>
      <c r="JEF99" s="188"/>
      <c r="JEG99" s="187"/>
      <c r="JEH99" s="188"/>
      <c r="JEI99" s="187"/>
      <c r="JEJ99" s="188"/>
      <c r="JEK99" s="187"/>
      <c r="JEL99" s="188"/>
      <c r="JEM99" s="187"/>
      <c r="JEN99" s="188"/>
      <c r="JEO99" s="187"/>
      <c r="JEP99" s="188"/>
      <c r="JEQ99" s="187"/>
      <c r="JER99" s="188"/>
      <c r="JES99" s="187"/>
      <c r="JET99" s="188"/>
      <c r="JEU99" s="187"/>
      <c r="JEV99" s="188"/>
      <c r="JEW99" s="187"/>
      <c r="JEX99" s="188"/>
      <c r="JEY99" s="187"/>
      <c r="JEZ99" s="188"/>
      <c r="JFA99" s="187"/>
      <c r="JFB99" s="188"/>
      <c r="JFC99" s="187"/>
      <c r="JFD99" s="188"/>
      <c r="JFE99" s="187"/>
      <c r="JFF99" s="188"/>
      <c r="JFG99" s="187"/>
      <c r="JFH99" s="188"/>
      <c r="JFI99" s="187"/>
      <c r="JFJ99" s="188"/>
      <c r="JFK99" s="187"/>
      <c r="JFL99" s="188"/>
      <c r="JFM99" s="187"/>
      <c r="JFN99" s="188"/>
      <c r="JFO99" s="187"/>
      <c r="JFP99" s="188"/>
      <c r="JFQ99" s="187"/>
      <c r="JFR99" s="188"/>
      <c r="JFS99" s="187"/>
      <c r="JFT99" s="188"/>
      <c r="JFU99" s="187"/>
      <c r="JFV99" s="188"/>
      <c r="JFW99" s="187"/>
      <c r="JFX99" s="188"/>
      <c r="JFY99" s="187"/>
      <c r="JFZ99" s="188"/>
      <c r="JGA99" s="187"/>
      <c r="JGB99" s="188"/>
      <c r="JGC99" s="187"/>
      <c r="JGD99" s="188"/>
      <c r="JGE99" s="187"/>
      <c r="JGF99" s="188"/>
      <c r="JGG99" s="187"/>
      <c r="JGH99" s="188"/>
      <c r="JGI99" s="187"/>
      <c r="JGJ99" s="188"/>
      <c r="JGK99" s="187"/>
      <c r="JGL99" s="188"/>
      <c r="JGM99" s="187"/>
      <c r="JGN99" s="188"/>
      <c r="JGO99" s="187"/>
      <c r="JGP99" s="188"/>
      <c r="JGQ99" s="187"/>
      <c r="JGR99" s="188"/>
      <c r="JGS99" s="187"/>
      <c r="JGT99" s="188"/>
      <c r="JGU99" s="187"/>
      <c r="JGV99" s="188"/>
      <c r="JGW99" s="187"/>
      <c r="JGX99" s="188"/>
      <c r="JGY99" s="187"/>
      <c r="JGZ99" s="188"/>
      <c r="JHA99" s="187"/>
      <c r="JHB99" s="188"/>
      <c r="JHC99" s="187"/>
      <c r="JHD99" s="188"/>
      <c r="JHE99" s="187"/>
      <c r="JHF99" s="188"/>
      <c r="JHG99" s="187"/>
      <c r="JHH99" s="188"/>
      <c r="JHI99" s="187"/>
      <c r="JHJ99" s="188"/>
      <c r="JHK99" s="187"/>
      <c r="JHL99" s="188"/>
      <c r="JHM99" s="187"/>
      <c r="JHN99" s="188"/>
      <c r="JHO99" s="187"/>
      <c r="JHP99" s="188"/>
      <c r="JHQ99" s="187"/>
      <c r="JHR99" s="188"/>
      <c r="JHS99" s="187"/>
      <c r="JHT99" s="188"/>
      <c r="JHU99" s="187"/>
      <c r="JHV99" s="188"/>
      <c r="JHW99" s="187"/>
      <c r="JHX99" s="188"/>
      <c r="JHY99" s="187"/>
      <c r="JHZ99" s="188"/>
      <c r="JIA99" s="187"/>
      <c r="JIB99" s="188"/>
      <c r="JIC99" s="187"/>
      <c r="JID99" s="188"/>
      <c r="JIE99" s="187"/>
      <c r="JIF99" s="188"/>
      <c r="JIG99" s="187"/>
      <c r="JIH99" s="188"/>
      <c r="JII99" s="187"/>
      <c r="JIJ99" s="188"/>
      <c r="JIK99" s="187"/>
      <c r="JIL99" s="188"/>
      <c r="JIM99" s="187"/>
      <c r="JIN99" s="188"/>
      <c r="JIO99" s="187"/>
      <c r="JIP99" s="188"/>
      <c r="JIQ99" s="187"/>
      <c r="JIR99" s="188"/>
      <c r="JIS99" s="187"/>
      <c r="JIT99" s="188"/>
      <c r="JIU99" s="187"/>
      <c r="JIV99" s="188"/>
      <c r="JIW99" s="187"/>
      <c r="JIX99" s="188"/>
      <c r="JIY99" s="187"/>
      <c r="JIZ99" s="188"/>
      <c r="JJA99" s="187"/>
      <c r="JJB99" s="188"/>
      <c r="JJC99" s="187"/>
      <c r="JJD99" s="188"/>
      <c r="JJE99" s="187"/>
      <c r="JJF99" s="188"/>
      <c r="JJG99" s="187"/>
      <c r="JJH99" s="188"/>
      <c r="JJI99" s="187"/>
      <c r="JJJ99" s="188"/>
      <c r="JJK99" s="187"/>
      <c r="JJL99" s="188"/>
      <c r="JJM99" s="187"/>
      <c r="JJN99" s="188"/>
      <c r="JJO99" s="187"/>
      <c r="JJP99" s="188"/>
      <c r="JJQ99" s="187"/>
      <c r="JJR99" s="188"/>
      <c r="JJS99" s="187"/>
      <c r="JJT99" s="188"/>
      <c r="JJU99" s="187"/>
      <c r="JJV99" s="188"/>
      <c r="JJW99" s="187"/>
      <c r="JJX99" s="188"/>
      <c r="JJY99" s="187"/>
      <c r="JJZ99" s="188"/>
      <c r="JKA99" s="187"/>
      <c r="JKB99" s="188"/>
      <c r="JKC99" s="187"/>
      <c r="JKD99" s="188"/>
      <c r="JKE99" s="187"/>
      <c r="JKF99" s="188"/>
      <c r="JKG99" s="187"/>
      <c r="JKH99" s="188"/>
      <c r="JKI99" s="187"/>
      <c r="JKJ99" s="188"/>
      <c r="JKK99" s="187"/>
      <c r="JKL99" s="188"/>
      <c r="JKM99" s="187"/>
      <c r="JKN99" s="188"/>
      <c r="JKO99" s="187"/>
      <c r="JKP99" s="188"/>
      <c r="JKQ99" s="187"/>
      <c r="JKR99" s="188"/>
      <c r="JKS99" s="187"/>
      <c r="JKT99" s="188"/>
      <c r="JKU99" s="187"/>
      <c r="JKV99" s="188"/>
      <c r="JKW99" s="187"/>
      <c r="JKX99" s="188"/>
      <c r="JKY99" s="187"/>
      <c r="JKZ99" s="188"/>
      <c r="JLA99" s="187"/>
      <c r="JLB99" s="188"/>
      <c r="JLC99" s="187"/>
      <c r="JLD99" s="188"/>
      <c r="JLE99" s="187"/>
      <c r="JLF99" s="188"/>
      <c r="JLG99" s="187"/>
      <c r="JLH99" s="188"/>
      <c r="JLI99" s="187"/>
      <c r="JLJ99" s="188"/>
      <c r="JLK99" s="187"/>
      <c r="JLL99" s="188"/>
      <c r="JLM99" s="187"/>
      <c r="JLN99" s="188"/>
      <c r="JLO99" s="187"/>
      <c r="JLP99" s="188"/>
      <c r="JLQ99" s="187"/>
      <c r="JLR99" s="188"/>
      <c r="JLS99" s="187"/>
      <c r="JLT99" s="188"/>
      <c r="JLU99" s="187"/>
      <c r="JLV99" s="188"/>
      <c r="JLW99" s="187"/>
      <c r="JLX99" s="188"/>
      <c r="JLY99" s="187"/>
      <c r="JLZ99" s="188"/>
      <c r="JMA99" s="187"/>
      <c r="JMB99" s="188"/>
      <c r="JMC99" s="187"/>
      <c r="JMD99" s="188"/>
      <c r="JME99" s="187"/>
      <c r="JMF99" s="188"/>
      <c r="JMG99" s="187"/>
      <c r="JMH99" s="188"/>
      <c r="JMI99" s="187"/>
      <c r="JMJ99" s="188"/>
      <c r="JMK99" s="187"/>
      <c r="JML99" s="188"/>
      <c r="JMM99" s="187"/>
      <c r="JMN99" s="188"/>
      <c r="JMO99" s="187"/>
      <c r="JMP99" s="188"/>
      <c r="JMQ99" s="187"/>
      <c r="JMR99" s="188"/>
      <c r="JMS99" s="187"/>
      <c r="JMT99" s="188"/>
      <c r="JMU99" s="187"/>
      <c r="JMV99" s="188"/>
      <c r="JMW99" s="187"/>
      <c r="JMX99" s="188"/>
      <c r="JMY99" s="187"/>
      <c r="JMZ99" s="188"/>
      <c r="JNA99" s="187"/>
      <c r="JNB99" s="188"/>
      <c r="JNC99" s="187"/>
      <c r="JND99" s="188"/>
      <c r="JNE99" s="187"/>
      <c r="JNF99" s="188"/>
      <c r="JNG99" s="187"/>
      <c r="JNH99" s="188"/>
      <c r="JNI99" s="187"/>
      <c r="JNJ99" s="188"/>
      <c r="JNK99" s="187"/>
      <c r="JNL99" s="188"/>
      <c r="JNM99" s="187"/>
      <c r="JNN99" s="188"/>
      <c r="JNO99" s="187"/>
      <c r="JNP99" s="188"/>
      <c r="JNQ99" s="187"/>
      <c r="JNR99" s="188"/>
      <c r="JNS99" s="187"/>
      <c r="JNT99" s="188"/>
      <c r="JNU99" s="187"/>
      <c r="JNV99" s="188"/>
      <c r="JNW99" s="187"/>
      <c r="JNX99" s="188"/>
      <c r="JNY99" s="187"/>
      <c r="JNZ99" s="188"/>
      <c r="JOA99" s="187"/>
      <c r="JOB99" s="188"/>
      <c r="JOC99" s="187"/>
      <c r="JOD99" s="188"/>
      <c r="JOE99" s="187"/>
      <c r="JOF99" s="188"/>
      <c r="JOG99" s="187"/>
      <c r="JOH99" s="188"/>
      <c r="JOI99" s="187"/>
      <c r="JOJ99" s="188"/>
      <c r="JOK99" s="187"/>
      <c r="JOL99" s="188"/>
      <c r="JOM99" s="187"/>
      <c r="JON99" s="188"/>
      <c r="JOO99" s="187"/>
      <c r="JOP99" s="188"/>
      <c r="JOQ99" s="187"/>
      <c r="JOR99" s="188"/>
      <c r="JOS99" s="187"/>
      <c r="JOT99" s="188"/>
      <c r="JOU99" s="187"/>
      <c r="JOV99" s="188"/>
      <c r="JOW99" s="187"/>
      <c r="JOX99" s="188"/>
      <c r="JOY99" s="187"/>
      <c r="JOZ99" s="188"/>
      <c r="JPA99" s="187"/>
      <c r="JPB99" s="188"/>
      <c r="JPC99" s="187"/>
      <c r="JPD99" s="188"/>
      <c r="JPE99" s="187"/>
      <c r="JPF99" s="188"/>
      <c r="JPG99" s="187"/>
      <c r="JPH99" s="188"/>
      <c r="JPI99" s="187"/>
      <c r="JPJ99" s="188"/>
      <c r="JPK99" s="187"/>
      <c r="JPL99" s="188"/>
      <c r="JPM99" s="187"/>
      <c r="JPN99" s="188"/>
      <c r="JPO99" s="187"/>
      <c r="JPP99" s="188"/>
      <c r="JPQ99" s="187"/>
      <c r="JPR99" s="188"/>
      <c r="JPS99" s="187"/>
      <c r="JPT99" s="188"/>
      <c r="JPU99" s="187"/>
      <c r="JPV99" s="188"/>
      <c r="JPW99" s="187"/>
      <c r="JPX99" s="188"/>
      <c r="JPY99" s="187"/>
      <c r="JPZ99" s="188"/>
      <c r="JQA99" s="187"/>
      <c r="JQB99" s="188"/>
      <c r="JQC99" s="187"/>
      <c r="JQD99" s="188"/>
      <c r="JQE99" s="187"/>
      <c r="JQF99" s="188"/>
      <c r="JQG99" s="187"/>
      <c r="JQH99" s="188"/>
      <c r="JQI99" s="187"/>
      <c r="JQJ99" s="188"/>
      <c r="JQK99" s="187"/>
      <c r="JQL99" s="188"/>
      <c r="JQM99" s="187"/>
      <c r="JQN99" s="188"/>
      <c r="JQO99" s="187"/>
      <c r="JQP99" s="188"/>
      <c r="JQQ99" s="187"/>
      <c r="JQR99" s="188"/>
      <c r="JQS99" s="187"/>
      <c r="JQT99" s="188"/>
      <c r="JQU99" s="187"/>
      <c r="JQV99" s="188"/>
      <c r="JQW99" s="187"/>
      <c r="JQX99" s="188"/>
      <c r="JQY99" s="187"/>
      <c r="JQZ99" s="188"/>
      <c r="JRA99" s="187"/>
      <c r="JRB99" s="188"/>
      <c r="JRC99" s="187"/>
      <c r="JRD99" s="188"/>
      <c r="JRE99" s="187"/>
      <c r="JRF99" s="188"/>
      <c r="JRG99" s="187"/>
      <c r="JRH99" s="188"/>
      <c r="JRI99" s="187"/>
      <c r="JRJ99" s="188"/>
      <c r="JRK99" s="187"/>
      <c r="JRL99" s="188"/>
      <c r="JRM99" s="187"/>
      <c r="JRN99" s="188"/>
      <c r="JRO99" s="187"/>
      <c r="JRP99" s="188"/>
      <c r="JRQ99" s="187"/>
      <c r="JRR99" s="188"/>
      <c r="JRS99" s="187"/>
      <c r="JRT99" s="188"/>
      <c r="JRU99" s="187"/>
      <c r="JRV99" s="188"/>
      <c r="JRW99" s="187"/>
      <c r="JRX99" s="188"/>
      <c r="JRY99" s="187"/>
      <c r="JRZ99" s="188"/>
      <c r="JSA99" s="187"/>
      <c r="JSB99" s="188"/>
      <c r="JSC99" s="187"/>
      <c r="JSD99" s="188"/>
      <c r="JSE99" s="187"/>
      <c r="JSF99" s="188"/>
      <c r="JSG99" s="187"/>
      <c r="JSH99" s="188"/>
      <c r="JSI99" s="187"/>
      <c r="JSJ99" s="188"/>
      <c r="JSK99" s="187"/>
      <c r="JSL99" s="188"/>
      <c r="JSM99" s="187"/>
      <c r="JSN99" s="188"/>
      <c r="JSO99" s="187"/>
      <c r="JSP99" s="188"/>
      <c r="JSQ99" s="187"/>
      <c r="JSR99" s="188"/>
      <c r="JSS99" s="187"/>
      <c r="JST99" s="188"/>
      <c r="JSU99" s="187"/>
      <c r="JSV99" s="188"/>
      <c r="JSW99" s="187"/>
      <c r="JSX99" s="188"/>
      <c r="JSY99" s="187"/>
      <c r="JSZ99" s="188"/>
      <c r="JTA99" s="187"/>
      <c r="JTB99" s="188"/>
      <c r="JTC99" s="187"/>
      <c r="JTD99" s="188"/>
      <c r="JTE99" s="187"/>
      <c r="JTF99" s="188"/>
      <c r="JTG99" s="187"/>
      <c r="JTH99" s="188"/>
      <c r="JTI99" s="187"/>
      <c r="JTJ99" s="188"/>
      <c r="JTK99" s="187"/>
      <c r="JTL99" s="188"/>
      <c r="JTM99" s="187"/>
      <c r="JTN99" s="188"/>
      <c r="JTO99" s="187"/>
      <c r="JTP99" s="188"/>
      <c r="JTQ99" s="187"/>
      <c r="JTR99" s="188"/>
      <c r="JTS99" s="187"/>
      <c r="JTT99" s="188"/>
      <c r="JTU99" s="187"/>
      <c r="JTV99" s="188"/>
      <c r="JTW99" s="187"/>
      <c r="JTX99" s="188"/>
      <c r="JTY99" s="187"/>
      <c r="JTZ99" s="188"/>
      <c r="JUA99" s="187"/>
      <c r="JUB99" s="188"/>
      <c r="JUC99" s="187"/>
      <c r="JUD99" s="188"/>
      <c r="JUE99" s="187"/>
      <c r="JUF99" s="188"/>
      <c r="JUG99" s="187"/>
      <c r="JUH99" s="188"/>
      <c r="JUI99" s="187"/>
      <c r="JUJ99" s="188"/>
      <c r="JUK99" s="187"/>
      <c r="JUL99" s="188"/>
      <c r="JUM99" s="187"/>
      <c r="JUN99" s="188"/>
      <c r="JUO99" s="187"/>
      <c r="JUP99" s="188"/>
      <c r="JUQ99" s="187"/>
      <c r="JUR99" s="188"/>
      <c r="JUS99" s="187"/>
      <c r="JUT99" s="188"/>
      <c r="JUU99" s="187"/>
      <c r="JUV99" s="188"/>
      <c r="JUW99" s="187"/>
      <c r="JUX99" s="188"/>
      <c r="JUY99" s="187"/>
      <c r="JUZ99" s="188"/>
      <c r="JVA99" s="187"/>
      <c r="JVB99" s="188"/>
      <c r="JVC99" s="187"/>
      <c r="JVD99" s="188"/>
      <c r="JVE99" s="187"/>
      <c r="JVF99" s="188"/>
      <c r="JVG99" s="187"/>
      <c r="JVH99" s="188"/>
      <c r="JVI99" s="187"/>
      <c r="JVJ99" s="188"/>
      <c r="JVK99" s="187"/>
      <c r="JVL99" s="188"/>
      <c r="JVM99" s="187"/>
      <c r="JVN99" s="188"/>
      <c r="JVO99" s="187"/>
      <c r="JVP99" s="188"/>
      <c r="JVQ99" s="187"/>
      <c r="JVR99" s="188"/>
      <c r="JVS99" s="187"/>
      <c r="JVT99" s="188"/>
      <c r="JVU99" s="187"/>
      <c r="JVV99" s="188"/>
      <c r="JVW99" s="187"/>
      <c r="JVX99" s="188"/>
      <c r="JVY99" s="187"/>
      <c r="JVZ99" s="188"/>
      <c r="JWA99" s="187"/>
      <c r="JWB99" s="188"/>
      <c r="JWC99" s="187"/>
      <c r="JWD99" s="188"/>
      <c r="JWE99" s="187"/>
      <c r="JWF99" s="188"/>
      <c r="JWG99" s="187"/>
      <c r="JWH99" s="188"/>
      <c r="JWI99" s="187"/>
      <c r="JWJ99" s="188"/>
      <c r="JWK99" s="187"/>
      <c r="JWL99" s="188"/>
      <c r="JWM99" s="187"/>
      <c r="JWN99" s="188"/>
      <c r="JWO99" s="187"/>
      <c r="JWP99" s="188"/>
      <c r="JWQ99" s="187"/>
      <c r="JWR99" s="188"/>
      <c r="JWS99" s="187"/>
      <c r="JWT99" s="188"/>
      <c r="JWU99" s="187"/>
      <c r="JWV99" s="188"/>
      <c r="JWW99" s="187"/>
      <c r="JWX99" s="188"/>
      <c r="JWY99" s="187"/>
      <c r="JWZ99" s="188"/>
      <c r="JXA99" s="187"/>
      <c r="JXB99" s="188"/>
      <c r="JXC99" s="187"/>
      <c r="JXD99" s="188"/>
      <c r="JXE99" s="187"/>
      <c r="JXF99" s="188"/>
      <c r="JXG99" s="187"/>
      <c r="JXH99" s="188"/>
      <c r="JXI99" s="187"/>
      <c r="JXJ99" s="188"/>
      <c r="JXK99" s="187"/>
      <c r="JXL99" s="188"/>
      <c r="JXM99" s="187"/>
      <c r="JXN99" s="188"/>
      <c r="JXO99" s="187"/>
      <c r="JXP99" s="188"/>
      <c r="JXQ99" s="187"/>
      <c r="JXR99" s="188"/>
      <c r="JXS99" s="187"/>
      <c r="JXT99" s="188"/>
      <c r="JXU99" s="187"/>
      <c r="JXV99" s="188"/>
      <c r="JXW99" s="187"/>
      <c r="JXX99" s="188"/>
      <c r="JXY99" s="187"/>
      <c r="JXZ99" s="188"/>
      <c r="JYA99" s="187"/>
      <c r="JYB99" s="188"/>
      <c r="JYC99" s="187"/>
      <c r="JYD99" s="188"/>
      <c r="JYE99" s="187"/>
      <c r="JYF99" s="188"/>
      <c r="JYG99" s="187"/>
      <c r="JYH99" s="188"/>
      <c r="JYI99" s="187"/>
      <c r="JYJ99" s="188"/>
      <c r="JYK99" s="187"/>
      <c r="JYL99" s="188"/>
      <c r="JYM99" s="187"/>
      <c r="JYN99" s="188"/>
      <c r="JYO99" s="187"/>
      <c r="JYP99" s="188"/>
      <c r="JYQ99" s="187"/>
      <c r="JYR99" s="188"/>
      <c r="JYS99" s="187"/>
      <c r="JYT99" s="188"/>
      <c r="JYU99" s="187"/>
      <c r="JYV99" s="188"/>
      <c r="JYW99" s="187"/>
      <c r="JYX99" s="188"/>
      <c r="JYY99" s="187"/>
      <c r="JYZ99" s="188"/>
      <c r="JZA99" s="187"/>
      <c r="JZB99" s="188"/>
      <c r="JZC99" s="187"/>
      <c r="JZD99" s="188"/>
      <c r="JZE99" s="187"/>
      <c r="JZF99" s="188"/>
      <c r="JZG99" s="187"/>
      <c r="JZH99" s="188"/>
      <c r="JZI99" s="187"/>
      <c r="JZJ99" s="188"/>
      <c r="JZK99" s="187"/>
      <c r="JZL99" s="188"/>
      <c r="JZM99" s="187"/>
      <c r="JZN99" s="188"/>
      <c r="JZO99" s="187"/>
      <c r="JZP99" s="188"/>
      <c r="JZQ99" s="187"/>
      <c r="JZR99" s="188"/>
      <c r="JZS99" s="187"/>
      <c r="JZT99" s="188"/>
      <c r="JZU99" s="187"/>
      <c r="JZV99" s="188"/>
      <c r="JZW99" s="187"/>
      <c r="JZX99" s="188"/>
      <c r="JZY99" s="187"/>
      <c r="JZZ99" s="188"/>
      <c r="KAA99" s="187"/>
      <c r="KAB99" s="188"/>
      <c r="KAC99" s="187"/>
      <c r="KAD99" s="188"/>
      <c r="KAE99" s="187"/>
      <c r="KAF99" s="188"/>
      <c r="KAG99" s="187"/>
      <c r="KAH99" s="188"/>
      <c r="KAI99" s="187"/>
      <c r="KAJ99" s="188"/>
      <c r="KAK99" s="187"/>
      <c r="KAL99" s="188"/>
      <c r="KAM99" s="187"/>
      <c r="KAN99" s="188"/>
      <c r="KAO99" s="187"/>
      <c r="KAP99" s="188"/>
      <c r="KAQ99" s="187"/>
      <c r="KAR99" s="188"/>
      <c r="KAS99" s="187"/>
      <c r="KAT99" s="188"/>
      <c r="KAU99" s="187"/>
      <c r="KAV99" s="188"/>
      <c r="KAW99" s="187"/>
      <c r="KAX99" s="188"/>
      <c r="KAY99" s="187"/>
      <c r="KAZ99" s="188"/>
      <c r="KBA99" s="187"/>
      <c r="KBB99" s="188"/>
      <c r="KBC99" s="187"/>
      <c r="KBD99" s="188"/>
      <c r="KBE99" s="187"/>
      <c r="KBF99" s="188"/>
      <c r="KBG99" s="187"/>
      <c r="KBH99" s="188"/>
      <c r="KBI99" s="187"/>
      <c r="KBJ99" s="188"/>
      <c r="KBK99" s="187"/>
      <c r="KBL99" s="188"/>
      <c r="KBM99" s="187"/>
      <c r="KBN99" s="188"/>
      <c r="KBO99" s="187"/>
      <c r="KBP99" s="188"/>
      <c r="KBQ99" s="187"/>
      <c r="KBR99" s="188"/>
      <c r="KBS99" s="187"/>
      <c r="KBT99" s="188"/>
      <c r="KBU99" s="187"/>
      <c r="KBV99" s="188"/>
      <c r="KBW99" s="187"/>
      <c r="KBX99" s="188"/>
      <c r="KBY99" s="187"/>
      <c r="KBZ99" s="188"/>
      <c r="KCA99" s="187"/>
      <c r="KCB99" s="188"/>
      <c r="KCC99" s="187"/>
      <c r="KCD99" s="188"/>
      <c r="KCE99" s="187"/>
      <c r="KCF99" s="188"/>
      <c r="KCG99" s="187"/>
      <c r="KCH99" s="188"/>
      <c r="KCI99" s="187"/>
      <c r="KCJ99" s="188"/>
      <c r="KCK99" s="187"/>
      <c r="KCL99" s="188"/>
      <c r="KCM99" s="187"/>
      <c r="KCN99" s="188"/>
      <c r="KCO99" s="187"/>
      <c r="KCP99" s="188"/>
      <c r="KCQ99" s="187"/>
      <c r="KCR99" s="188"/>
      <c r="KCS99" s="187"/>
      <c r="KCT99" s="188"/>
      <c r="KCU99" s="187"/>
      <c r="KCV99" s="188"/>
      <c r="KCW99" s="187"/>
      <c r="KCX99" s="188"/>
      <c r="KCY99" s="187"/>
      <c r="KCZ99" s="188"/>
      <c r="KDA99" s="187"/>
      <c r="KDB99" s="188"/>
      <c r="KDC99" s="187"/>
      <c r="KDD99" s="188"/>
      <c r="KDE99" s="187"/>
      <c r="KDF99" s="188"/>
      <c r="KDG99" s="187"/>
      <c r="KDH99" s="188"/>
      <c r="KDI99" s="187"/>
      <c r="KDJ99" s="188"/>
      <c r="KDK99" s="187"/>
      <c r="KDL99" s="188"/>
      <c r="KDM99" s="187"/>
      <c r="KDN99" s="188"/>
      <c r="KDO99" s="187"/>
      <c r="KDP99" s="188"/>
      <c r="KDQ99" s="187"/>
      <c r="KDR99" s="188"/>
      <c r="KDS99" s="187"/>
      <c r="KDT99" s="188"/>
      <c r="KDU99" s="187"/>
      <c r="KDV99" s="188"/>
      <c r="KDW99" s="187"/>
      <c r="KDX99" s="188"/>
      <c r="KDY99" s="187"/>
      <c r="KDZ99" s="188"/>
      <c r="KEA99" s="187"/>
      <c r="KEB99" s="188"/>
      <c r="KEC99" s="187"/>
      <c r="KED99" s="188"/>
      <c r="KEE99" s="187"/>
      <c r="KEF99" s="188"/>
      <c r="KEG99" s="187"/>
      <c r="KEH99" s="188"/>
      <c r="KEI99" s="187"/>
      <c r="KEJ99" s="188"/>
      <c r="KEK99" s="187"/>
      <c r="KEL99" s="188"/>
      <c r="KEM99" s="187"/>
      <c r="KEN99" s="188"/>
      <c r="KEO99" s="187"/>
      <c r="KEP99" s="188"/>
      <c r="KEQ99" s="187"/>
      <c r="KER99" s="188"/>
      <c r="KES99" s="187"/>
      <c r="KET99" s="188"/>
      <c r="KEU99" s="187"/>
      <c r="KEV99" s="188"/>
      <c r="KEW99" s="187"/>
      <c r="KEX99" s="188"/>
      <c r="KEY99" s="187"/>
      <c r="KEZ99" s="188"/>
      <c r="KFA99" s="187"/>
      <c r="KFB99" s="188"/>
      <c r="KFC99" s="187"/>
      <c r="KFD99" s="188"/>
      <c r="KFE99" s="187"/>
      <c r="KFF99" s="188"/>
      <c r="KFG99" s="187"/>
      <c r="KFH99" s="188"/>
      <c r="KFI99" s="187"/>
      <c r="KFJ99" s="188"/>
      <c r="KFK99" s="187"/>
      <c r="KFL99" s="188"/>
      <c r="KFM99" s="187"/>
      <c r="KFN99" s="188"/>
      <c r="KFO99" s="187"/>
      <c r="KFP99" s="188"/>
      <c r="KFQ99" s="187"/>
      <c r="KFR99" s="188"/>
      <c r="KFS99" s="187"/>
      <c r="KFT99" s="188"/>
      <c r="KFU99" s="187"/>
      <c r="KFV99" s="188"/>
      <c r="KFW99" s="187"/>
      <c r="KFX99" s="188"/>
      <c r="KFY99" s="187"/>
      <c r="KFZ99" s="188"/>
      <c r="KGA99" s="187"/>
      <c r="KGB99" s="188"/>
      <c r="KGC99" s="187"/>
      <c r="KGD99" s="188"/>
      <c r="KGE99" s="187"/>
      <c r="KGF99" s="188"/>
      <c r="KGG99" s="187"/>
      <c r="KGH99" s="188"/>
      <c r="KGI99" s="187"/>
      <c r="KGJ99" s="188"/>
      <c r="KGK99" s="187"/>
      <c r="KGL99" s="188"/>
      <c r="KGM99" s="187"/>
      <c r="KGN99" s="188"/>
      <c r="KGO99" s="187"/>
      <c r="KGP99" s="188"/>
      <c r="KGQ99" s="187"/>
      <c r="KGR99" s="188"/>
      <c r="KGS99" s="187"/>
      <c r="KGT99" s="188"/>
      <c r="KGU99" s="187"/>
      <c r="KGV99" s="188"/>
      <c r="KGW99" s="187"/>
      <c r="KGX99" s="188"/>
      <c r="KGY99" s="187"/>
      <c r="KGZ99" s="188"/>
      <c r="KHA99" s="187"/>
      <c r="KHB99" s="188"/>
      <c r="KHC99" s="187"/>
      <c r="KHD99" s="188"/>
      <c r="KHE99" s="187"/>
      <c r="KHF99" s="188"/>
      <c r="KHG99" s="187"/>
      <c r="KHH99" s="188"/>
      <c r="KHI99" s="187"/>
      <c r="KHJ99" s="188"/>
      <c r="KHK99" s="187"/>
      <c r="KHL99" s="188"/>
      <c r="KHM99" s="187"/>
      <c r="KHN99" s="188"/>
      <c r="KHO99" s="187"/>
      <c r="KHP99" s="188"/>
      <c r="KHQ99" s="187"/>
      <c r="KHR99" s="188"/>
      <c r="KHS99" s="187"/>
      <c r="KHT99" s="188"/>
      <c r="KHU99" s="187"/>
      <c r="KHV99" s="188"/>
      <c r="KHW99" s="187"/>
      <c r="KHX99" s="188"/>
      <c r="KHY99" s="187"/>
      <c r="KHZ99" s="188"/>
      <c r="KIA99" s="187"/>
      <c r="KIB99" s="188"/>
      <c r="KIC99" s="187"/>
      <c r="KID99" s="188"/>
      <c r="KIE99" s="187"/>
      <c r="KIF99" s="188"/>
      <c r="KIG99" s="187"/>
      <c r="KIH99" s="188"/>
      <c r="KII99" s="187"/>
      <c r="KIJ99" s="188"/>
      <c r="KIK99" s="187"/>
      <c r="KIL99" s="188"/>
      <c r="KIM99" s="187"/>
      <c r="KIN99" s="188"/>
      <c r="KIO99" s="187"/>
      <c r="KIP99" s="188"/>
      <c r="KIQ99" s="187"/>
      <c r="KIR99" s="188"/>
      <c r="KIS99" s="187"/>
      <c r="KIT99" s="188"/>
      <c r="KIU99" s="187"/>
      <c r="KIV99" s="188"/>
      <c r="KIW99" s="187"/>
      <c r="KIX99" s="188"/>
      <c r="KIY99" s="187"/>
      <c r="KIZ99" s="188"/>
      <c r="KJA99" s="187"/>
      <c r="KJB99" s="188"/>
      <c r="KJC99" s="187"/>
      <c r="KJD99" s="188"/>
      <c r="KJE99" s="187"/>
      <c r="KJF99" s="188"/>
      <c r="KJG99" s="187"/>
      <c r="KJH99" s="188"/>
      <c r="KJI99" s="187"/>
      <c r="KJJ99" s="188"/>
      <c r="KJK99" s="187"/>
      <c r="KJL99" s="188"/>
      <c r="KJM99" s="187"/>
      <c r="KJN99" s="188"/>
      <c r="KJO99" s="187"/>
      <c r="KJP99" s="188"/>
      <c r="KJQ99" s="187"/>
      <c r="KJR99" s="188"/>
      <c r="KJS99" s="187"/>
      <c r="KJT99" s="188"/>
      <c r="KJU99" s="187"/>
      <c r="KJV99" s="188"/>
      <c r="KJW99" s="187"/>
      <c r="KJX99" s="188"/>
      <c r="KJY99" s="187"/>
      <c r="KJZ99" s="188"/>
      <c r="KKA99" s="187"/>
      <c r="KKB99" s="188"/>
      <c r="KKC99" s="187"/>
      <c r="KKD99" s="188"/>
      <c r="KKE99" s="187"/>
      <c r="KKF99" s="188"/>
      <c r="KKG99" s="187"/>
      <c r="KKH99" s="188"/>
      <c r="KKI99" s="187"/>
      <c r="KKJ99" s="188"/>
      <c r="KKK99" s="187"/>
      <c r="KKL99" s="188"/>
      <c r="KKM99" s="187"/>
      <c r="KKN99" s="188"/>
      <c r="KKO99" s="187"/>
      <c r="KKP99" s="188"/>
      <c r="KKQ99" s="187"/>
      <c r="KKR99" s="188"/>
      <c r="KKS99" s="187"/>
      <c r="KKT99" s="188"/>
      <c r="KKU99" s="187"/>
      <c r="KKV99" s="188"/>
      <c r="KKW99" s="187"/>
      <c r="KKX99" s="188"/>
      <c r="KKY99" s="187"/>
      <c r="KKZ99" s="188"/>
      <c r="KLA99" s="187"/>
      <c r="KLB99" s="188"/>
      <c r="KLC99" s="187"/>
      <c r="KLD99" s="188"/>
      <c r="KLE99" s="187"/>
      <c r="KLF99" s="188"/>
      <c r="KLG99" s="187"/>
      <c r="KLH99" s="188"/>
      <c r="KLI99" s="187"/>
      <c r="KLJ99" s="188"/>
      <c r="KLK99" s="187"/>
      <c r="KLL99" s="188"/>
      <c r="KLM99" s="187"/>
      <c r="KLN99" s="188"/>
      <c r="KLO99" s="187"/>
      <c r="KLP99" s="188"/>
      <c r="KLQ99" s="187"/>
      <c r="KLR99" s="188"/>
      <c r="KLS99" s="187"/>
      <c r="KLT99" s="188"/>
      <c r="KLU99" s="187"/>
      <c r="KLV99" s="188"/>
      <c r="KLW99" s="187"/>
      <c r="KLX99" s="188"/>
      <c r="KLY99" s="187"/>
      <c r="KLZ99" s="188"/>
      <c r="KMA99" s="187"/>
      <c r="KMB99" s="188"/>
      <c r="KMC99" s="187"/>
      <c r="KMD99" s="188"/>
      <c r="KME99" s="187"/>
      <c r="KMF99" s="188"/>
      <c r="KMG99" s="187"/>
      <c r="KMH99" s="188"/>
      <c r="KMI99" s="187"/>
      <c r="KMJ99" s="188"/>
      <c r="KMK99" s="187"/>
      <c r="KML99" s="188"/>
      <c r="KMM99" s="187"/>
      <c r="KMN99" s="188"/>
      <c r="KMO99" s="187"/>
      <c r="KMP99" s="188"/>
      <c r="KMQ99" s="187"/>
      <c r="KMR99" s="188"/>
      <c r="KMS99" s="187"/>
      <c r="KMT99" s="188"/>
      <c r="KMU99" s="187"/>
      <c r="KMV99" s="188"/>
      <c r="KMW99" s="187"/>
      <c r="KMX99" s="188"/>
      <c r="KMY99" s="187"/>
      <c r="KMZ99" s="188"/>
      <c r="KNA99" s="187"/>
      <c r="KNB99" s="188"/>
      <c r="KNC99" s="187"/>
      <c r="KND99" s="188"/>
      <c r="KNE99" s="187"/>
      <c r="KNF99" s="188"/>
      <c r="KNG99" s="187"/>
      <c r="KNH99" s="188"/>
      <c r="KNI99" s="187"/>
      <c r="KNJ99" s="188"/>
      <c r="KNK99" s="187"/>
      <c r="KNL99" s="188"/>
      <c r="KNM99" s="187"/>
      <c r="KNN99" s="188"/>
      <c r="KNO99" s="187"/>
      <c r="KNP99" s="188"/>
      <c r="KNQ99" s="187"/>
      <c r="KNR99" s="188"/>
      <c r="KNS99" s="187"/>
      <c r="KNT99" s="188"/>
      <c r="KNU99" s="187"/>
      <c r="KNV99" s="188"/>
      <c r="KNW99" s="187"/>
      <c r="KNX99" s="188"/>
      <c r="KNY99" s="187"/>
      <c r="KNZ99" s="188"/>
      <c r="KOA99" s="187"/>
      <c r="KOB99" s="188"/>
      <c r="KOC99" s="187"/>
      <c r="KOD99" s="188"/>
      <c r="KOE99" s="187"/>
      <c r="KOF99" s="188"/>
      <c r="KOG99" s="187"/>
      <c r="KOH99" s="188"/>
      <c r="KOI99" s="187"/>
      <c r="KOJ99" s="188"/>
      <c r="KOK99" s="187"/>
      <c r="KOL99" s="188"/>
      <c r="KOM99" s="187"/>
      <c r="KON99" s="188"/>
      <c r="KOO99" s="187"/>
      <c r="KOP99" s="188"/>
      <c r="KOQ99" s="187"/>
      <c r="KOR99" s="188"/>
      <c r="KOS99" s="187"/>
      <c r="KOT99" s="188"/>
      <c r="KOU99" s="187"/>
      <c r="KOV99" s="188"/>
      <c r="KOW99" s="187"/>
      <c r="KOX99" s="188"/>
      <c r="KOY99" s="187"/>
      <c r="KOZ99" s="188"/>
      <c r="KPA99" s="187"/>
      <c r="KPB99" s="188"/>
      <c r="KPC99" s="187"/>
      <c r="KPD99" s="188"/>
      <c r="KPE99" s="187"/>
      <c r="KPF99" s="188"/>
      <c r="KPG99" s="187"/>
      <c r="KPH99" s="188"/>
      <c r="KPI99" s="187"/>
      <c r="KPJ99" s="188"/>
      <c r="KPK99" s="187"/>
      <c r="KPL99" s="188"/>
      <c r="KPM99" s="187"/>
      <c r="KPN99" s="188"/>
      <c r="KPO99" s="187"/>
      <c r="KPP99" s="188"/>
      <c r="KPQ99" s="187"/>
      <c r="KPR99" s="188"/>
      <c r="KPS99" s="187"/>
      <c r="KPT99" s="188"/>
      <c r="KPU99" s="187"/>
      <c r="KPV99" s="188"/>
      <c r="KPW99" s="187"/>
      <c r="KPX99" s="188"/>
      <c r="KPY99" s="187"/>
      <c r="KPZ99" s="188"/>
      <c r="KQA99" s="187"/>
      <c r="KQB99" s="188"/>
      <c r="KQC99" s="187"/>
      <c r="KQD99" s="188"/>
      <c r="KQE99" s="187"/>
      <c r="KQF99" s="188"/>
      <c r="KQG99" s="187"/>
      <c r="KQH99" s="188"/>
      <c r="KQI99" s="187"/>
      <c r="KQJ99" s="188"/>
      <c r="KQK99" s="187"/>
      <c r="KQL99" s="188"/>
      <c r="KQM99" s="187"/>
      <c r="KQN99" s="188"/>
      <c r="KQO99" s="187"/>
      <c r="KQP99" s="188"/>
      <c r="KQQ99" s="187"/>
      <c r="KQR99" s="188"/>
      <c r="KQS99" s="187"/>
      <c r="KQT99" s="188"/>
      <c r="KQU99" s="187"/>
      <c r="KQV99" s="188"/>
      <c r="KQW99" s="187"/>
      <c r="KQX99" s="188"/>
      <c r="KQY99" s="187"/>
      <c r="KQZ99" s="188"/>
      <c r="KRA99" s="187"/>
      <c r="KRB99" s="188"/>
      <c r="KRC99" s="187"/>
      <c r="KRD99" s="188"/>
      <c r="KRE99" s="187"/>
      <c r="KRF99" s="188"/>
      <c r="KRG99" s="187"/>
      <c r="KRH99" s="188"/>
      <c r="KRI99" s="187"/>
      <c r="KRJ99" s="188"/>
      <c r="KRK99" s="187"/>
      <c r="KRL99" s="188"/>
      <c r="KRM99" s="187"/>
      <c r="KRN99" s="188"/>
      <c r="KRO99" s="187"/>
      <c r="KRP99" s="188"/>
      <c r="KRQ99" s="187"/>
      <c r="KRR99" s="188"/>
      <c r="KRS99" s="187"/>
      <c r="KRT99" s="188"/>
      <c r="KRU99" s="187"/>
      <c r="KRV99" s="188"/>
      <c r="KRW99" s="187"/>
      <c r="KRX99" s="188"/>
      <c r="KRY99" s="187"/>
      <c r="KRZ99" s="188"/>
      <c r="KSA99" s="187"/>
      <c r="KSB99" s="188"/>
      <c r="KSC99" s="187"/>
      <c r="KSD99" s="188"/>
      <c r="KSE99" s="187"/>
      <c r="KSF99" s="188"/>
      <c r="KSG99" s="187"/>
      <c r="KSH99" s="188"/>
      <c r="KSI99" s="187"/>
      <c r="KSJ99" s="188"/>
      <c r="KSK99" s="187"/>
      <c r="KSL99" s="188"/>
      <c r="KSM99" s="187"/>
      <c r="KSN99" s="188"/>
      <c r="KSO99" s="187"/>
      <c r="KSP99" s="188"/>
      <c r="KSQ99" s="187"/>
      <c r="KSR99" s="188"/>
      <c r="KSS99" s="187"/>
      <c r="KST99" s="188"/>
      <c r="KSU99" s="187"/>
      <c r="KSV99" s="188"/>
      <c r="KSW99" s="187"/>
      <c r="KSX99" s="188"/>
      <c r="KSY99" s="187"/>
      <c r="KSZ99" s="188"/>
      <c r="KTA99" s="187"/>
      <c r="KTB99" s="188"/>
      <c r="KTC99" s="187"/>
      <c r="KTD99" s="188"/>
      <c r="KTE99" s="187"/>
      <c r="KTF99" s="188"/>
      <c r="KTG99" s="187"/>
      <c r="KTH99" s="188"/>
      <c r="KTI99" s="187"/>
      <c r="KTJ99" s="188"/>
      <c r="KTK99" s="187"/>
      <c r="KTL99" s="188"/>
      <c r="KTM99" s="187"/>
      <c r="KTN99" s="188"/>
      <c r="KTO99" s="187"/>
      <c r="KTP99" s="188"/>
      <c r="KTQ99" s="187"/>
      <c r="KTR99" s="188"/>
      <c r="KTS99" s="187"/>
      <c r="KTT99" s="188"/>
      <c r="KTU99" s="187"/>
      <c r="KTV99" s="188"/>
      <c r="KTW99" s="187"/>
      <c r="KTX99" s="188"/>
      <c r="KTY99" s="187"/>
      <c r="KTZ99" s="188"/>
      <c r="KUA99" s="187"/>
      <c r="KUB99" s="188"/>
      <c r="KUC99" s="187"/>
      <c r="KUD99" s="188"/>
      <c r="KUE99" s="187"/>
      <c r="KUF99" s="188"/>
      <c r="KUG99" s="187"/>
      <c r="KUH99" s="188"/>
      <c r="KUI99" s="187"/>
      <c r="KUJ99" s="188"/>
      <c r="KUK99" s="187"/>
      <c r="KUL99" s="188"/>
      <c r="KUM99" s="187"/>
      <c r="KUN99" s="188"/>
      <c r="KUO99" s="187"/>
      <c r="KUP99" s="188"/>
      <c r="KUQ99" s="187"/>
      <c r="KUR99" s="188"/>
      <c r="KUS99" s="187"/>
      <c r="KUT99" s="188"/>
      <c r="KUU99" s="187"/>
      <c r="KUV99" s="188"/>
      <c r="KUW99" s="187"/>
      <c r="KUX99" s="188"/>
      <c r="KUY99" s="187"/>
      <c r="KUZ99" s="188"/>
      <c r="KVA99" s="187"/>
      <c r="KVB99" s="188"/>
      <c r="KVC99" s="187"/>
      <c r="KVD99" s="188"/>
      <c r="KVE99" s="187"/>
      <c r="KVF99" s="188"/>
      <c r="KVG99" s="187"/>
      <c r="KVH99" s="188"/>
      <c r="KVI99" s="187"/>
      <c r="KVJ99" s="188"/>
      <c r="KVK99" s="187"/>
      <c r="KVL99" s="188"/>
      <c r="KVM99" s="187"/>
      <c r="KVN99" s="188"/>
      <c r="KVO99" s="187"/>
      <c r="KVP99" s="188"/>
      <c r="KVQ99" s="187"/>
      <c r="KVR99" s="188"/>
      <c r="KVS99" s="187"/>
      <c r="KVT99" s="188"/>
      <c r="KVU99" s="187"/>
      <c r="KVV99" s="188"/>
      <c r="KVW99" s="187"/>
      <c r="KVX99" s="188"/>
      <c r="KVY99" s="187"/>
      <c r="KVZ99" s="188"/>
      <c r="KWA99" s="187"/>
      <c r="KWB99" s="188"/>
      <c r="KWC99" s="187"/>
      <c r="KWD99" s="188"/>
      <c r="KWE99" s="187"/>
      <c r="KWF99" s="188"/>
      <c r="KWG99" s="187"/>
      <c r="KWH99" s="188"/>
      <c r="KWI99" s="187"/>
      <c r="KWJ99" s="188"/>
      <c r="KWK99" s="187"/>
      <c r="KWL99" s="188"/>
      <c r="KWM99" s="187"/>
      <c r="KWN99" s="188"/>
      <c r="KWO99" s="187"/>
      <c r="KWP99" s="188"/>
      <c r="KWQ99" s="187"/>
      <c r="KWR99" s="188"/>
      <c r="KWS99" s="187"/>
      <c r="KWT99" s="188"/>
      <c r="KWU99" s="187"/>
      <c r="KWV99" s="188"/>
      <c r="KWW99" s="187"/>
      <c r="KWX99" s="188"/>
      <c r="KWY99" s="187"/>
      <c r="KWZ99" s="188"/>
      <c r="KXA99" s="187"/>
      <c r="KXB99" s="188"/>
      <c r="KXC99" s="187"/>
      <c r="KXD99" s="188"/>
      <c r="KXE99" s="187"/>
      <c r="KXF99" s="188"/>
      <c r="KXG99" s="187"/>
      <c r="KXH99" s="188"/>
      <c r="KXI99" s="187"/>
      <c r="KXJ99" s="188"/>
      <c r="KXK99" s="187"/>
      <c r="KXL99" s="188"/>
      <c r="KXM99" s="187"/>
      <c r="KXN99" s="188"/>
      <c r="KXO99" s="187"/>
      <c r="KXP99" s="188"/>
      <c r="KXQ99" s="187"/>
      <c r="KXR99" s="188"/>
      <c r="KXS99" s="187"/>
      <c r="KXT99" s="188"/>
      <c r="KXU99" s="187"/>
      <c r="KXV99" s="188"/>
      <c r="KXW99" s="187"/>
      <c r="KXX99" s="188"/>
      <c r="KXY99" s="187"/>
      <c r="KXZ99" s="188"/>
      <c r="KYA99" s="187"/>
      <c r="KYB99" s="188"/>
      <c r="KYC99" s="187"/>
      <c r="KYD99" s="188"/>
      <c r="KYE99" s="187"/>
      <c r="KYF99" s="188"/>
      <c r="KYG99" s="187"/>
      <c r="KYH99" s="188"/>
      <c r="KYI99" s="187"/>
      <c r="KYJ99" s="188"/>
      <c r="KYK99" s="187"/>
      <c r="KYL99" s="188"/>
      <c r="KYM99" s="187"/>
      <c r="KYN99" s="188"/>
      <c r="KYO99" s="187"/>
      <c r="KYP99" s="188"/>
      <c r="KYQ99" s="187"/>
      <c r="KYR99" s="188"/>
      <c r="KYS99" s="187"/>
      <c r="KYT99" s="188"/>
      <c r="KYU99" s="187"/>
      <c r="KYV99" s="188"/>
      <c r="KYW99" s="187"/>
      <c r="KYX99" s="188"/>
      <c r="KYY99" s="187"/>
      <c r="KYZ99" s="188"/>
      <c r="KZA99" s="187"/>
      <c r="KZB99" s="188"/>
      <c r="KZC99" s="187"/>
      <c r="KZD99" s="188"/>
      <c r="KZE99" s="187"/>
      <c r="KZF99" s="188"/>
      <c r="KZG99" s="187"/>
      <c r="KZH99" s="188"/>
      <c r="KZI99" s="187"/>
      <c r="KZJ99" s="188"/>
      <c r="KZK99" s="187"/>
      <c r="KZL99" s="188"/>
      <c r="KZM99" s="187"/>
      <c r="KZN99" s="188"/>
      <c r="KZO99" s="187"/>
      <c r="KZP99" s="188"/>
      <c r="KZQ99" s="187"/>
      <c r="KZR99" s="188"/>
      <c r="KZS99" s="187"/>
      <c r="KZT99" s="188"/>
      <c r="KZU99" s="187"/>
      <c r="KZV99" s="188"/>
      <c r="KZW99" s="187"/>
      <c r="KZX99" s="188"/>
      <c r="KZY99" s="187"/>
      <c r="KZZ99" s="188"/>
      <c r="LAA99" s="187"/>
      <c r="LAB99" s="188"/>
      <c r="LAC99" s="187"/>
      <c r="LAD99" s="188"/>
      <c r="LAE99" s="187"/>
      <c r="LAF99" s="188"/>
      <c r="LAG99" s="187"/>
      <c r="LAH99" s="188"/>
      <c r="LAI99" s="187"/>
      <c r="LAJ99" s="188"/>
      <c r="LAK99" s="187"/>
      <c r="LAL99" s="188"/>
      <c r="LAM99" s="187"/>
      <c r="LAN99" s="188"/>
      <c r="LAO99" s="187"/>
      <c r="LAP99" s="188"/>
      <c r="LAQ99" s="187"/>
      <c r="LAR99" s="188"/>
      <c r="LAS99" s="187"/>
      <c r="LAT99" s="188"/>
      <c r="LAU99" s="187"/>
      <c r="LAV99" s="188"/>
      <c r="LAW99" s="187"/>
      <c r="LAX99" s="188"/>
      <c r="LAY99" s="187"/>
      <c r="LAZ99" s="188"/>
      <c r="LBA99" s="187"/>
      <c r="LBB99" s="188"/>
      <c r="LBC99" s="187"/>
      <c r="LBD99" s="188"/>
      <c r="LBE99" s="187"/>
      <c r="LBF99" s="188"/>
      <c r="LBG99" s="187"/>
      <c r="LBH99" s="188"/>
      <c r="LBI99" s="187"/>
      <c r="LBJ99" s="188"/>
      <c r="LBK99" s="187"/>
      <c r="LBL99" s="188"/>
      <c r="LBM99" s="187"/>
      <c r="LBN99" s="188"/>
      <c r="LBO99" s="187"/>
      <c r="LBP99" s="188"/>
      <c r="LBQ99" s="187"/>
      <c r="LBR99" s="188"/>
      <c r="LBS99" s="187"/>
      <c r="LBT99" s="188"/>
      <c r="LBU99" s="187"/>
      <c r="LBV99" s="188"/>
      <c r="LBW99" s="187"/>
      <c r="LBX99" s="188"/>
      <c r="LBY99" s="187"/>
      <c r="LBZ99" s="188"/>
      <c r="LCA99" s="187"/>
      <c r="LCB99" s="188"/>
      <c r="LCC99" s="187"/>
      <c r="LCD99" s="188"/>
      <c r="LCE99" s="187"/>
      <c r="LCF99" s="188"/>
      <c r="LCG99" s="187"/>
      <c r="LCH99" s="188"/>
      <c r="LCI99" s="187"/>
      <c r="LCJ99" s="188"/>
      <c r="LCK99" s="187"/>
      <c r="LCL99" s="188"/>
      <c r="LCM99" s="187"/>
      <c r="LCN99" s="188"/>
      <c r="LCO99" s="187"/>
      <c r="LCP99" s="188"/>
      <c r="LCQ99" s="187"/>
      <c r="LCR99" s="188"/>
      <c r="LCS99" s="187"/>
      <c r="LCT99" s="188"/>
      <c r="LCU99" s="187"/>
      <c r="LCV99" s="188"/>
      <c r="LCW99" s="187"/>
      <c r="LCX99" s="188"/>
      <c r="LCY99" s="187"/>
      <c r="LCZ99" s="188"/>
      <c r="LDA99" s="187"/>
      <c r="LDB99" s="188"/>
      <c r="LDC99" s="187"/>
      <c r="LDD99" s="188"/>
      <c r="LDE99" s="187"/>
      <c r="LDF99" s="188"/>
      <c r="LDG99" s="187"/>
      <c r="LDH99" s="188"/>
      <c r="LDI99" s="187"/>
      <c r="LDJ99" s="188"/>
      <c r="LDK99" s="187"/>
      <c r="LDL99" s="188"/>
      <c r="LDM99" s="187"/>
      <c r="LDN99" s="188"/>
      <c r="LDO99" s="187"/>
      <c r="LDP99" s="188"/>
      <c r="LDQ99" s="187"/>
      <c r="LDR99" s="188"/>
      <c r="LDS99" s="187"/>
      <c r="LDT99" s="188"/>
      <c r="LDU99" s="187"/>
      <c r="LDV99" s="188"/>
      <c r="LDW99" s="187"/>
      <c r="LDX99" s="188"/>
      <c r="LDY99" s="187"/>
      <c r="LDZ99" s="188"/>
      <c r="LEA99" s="187"/>
      <c r="LEB99" s="188"/>
      <c r="LEC99" s="187"/>
      <c r="LED99" s="188"/>
      <c r="LEE99" s="187"/>
      <c r="LEF99" s="188"/>
      <c r="LEG99" s="187"/>
      <c r="LEH99" s="188"/>
      <c r="LEI99" s="187"/>
      <c r="LEJ99" s="188"/>
      <c r="LEK99" s="187"/>
      <c r="LEL99" s="188"/>
      <c r="LEM99" s="187"/>
      <c r="LEN99" s="188"/>
      <c r="LEO99" s="187"/>
      <c r="LEP99" s="188"/>
      <c r="LEQ99" s="187"/>
      <c r="LER99" s="188"/>
      <c r="LES99" s="187"/>
      <c r="LET99" s="188"/>
      <c r="LEU99" s="187"/>
      <c r="LEV99" s="188"/>
      <c r="LEW99" s="187"/>
      <c r="LEX99" s="188"/>
      <c r="LEY99" s="187"/>
      <c r="LEZ99" s="188"/>
      <c r="LFA99" s="187"/>
      <c r="LFB99" s="188"/>
      <c r="LFC99" s="187"/>
      <c r="LFD99" s="188"/>
      <c r="LFE99" s="187"/>
      <c r="LFF99" s="188"/>
      <c r="LFG99" s="187"/>
      <c r="LFH99" s="188"/>
      <c r="LFI99" s="187"/>
      <c r="LFJ99" s="188"/>
      <c r="LFK99" s="187"/>
      <c r="LFL99" s="188"/>
      <c r="LFM99" s="187"/>
      <c r="LFN99" s="188"/>
      <c r="LFO99" s="187"/>
      <c r="LFP99" s="188"/>
      <c r="LFQ99" s="187"/>
      <c r="LFR99" s="188"/>
      <c r="LFS99" s="187"/>
      <c r="LFT99" s="188"/>
      <c r="LFU99" s="187"/>
      <c r="LFV99" s="188"/>
      <c r="LFW99" s="187"/>
      <c r="LFX99" s="188"/>
      <c r="LFY99" s="187"/>
      <c r="LFZ99" s="188"/>
      <c r="LGA99" s="187"/>
      <c r="LGB99" s="188"/>
      <c r="LGC99" s="187"/>
      <c r="LGD99" s="188"/>
      <c r="LGE99" s="187"/>
      <c r="LGF99" s="188"/>
      <c r="LGG99" s="187"/>
      <c r="LGH99" s="188"/>
      <c r="LGI99" s="187"/>
      <c r="LGJ99" s="188"/>
      <c r="LGK99" s="187"/>
      <c r="LGL99" s="188"/>
      <c r="LGM99" s="187"/>
      <c r="LGN99" s="188"/>
      <c r="LGO99" s="187"/>
      <c r="LGP99" s="188"/>
      <c r="LGQ99" s="187"/>
      <c r="LGR99" s="188"/>
      <c r="LGS99" s="187"/>
      <c r="LGT99" s="188"/>
      <c r="LGU99" s="187"/>
      <c r="LGV99" s="188"/>
      <c r="LGW99" s="187"/>
      <c r="LGX99" s="188"/>
      <c r="LGY99" s="187"/>
      <c r="LGZ99" s="188"/>
      <c r="LHA99" s="187"/>
      <c r="LHB99" s="188"/>
      <c r="LHC99" s="187"/>
      <c r="LHD99" s="188"/>
      <c r="LHE99" s="187"/>
      <c r="LHF99" s="188"/>
      <c r="LHG99" s="187"/>
      <c r="LHH99" s="188"/>
      <c r="LHI99" s="187"/>
      <c r="LHJ99" s="188"/>
      <c r="LHK99" s="187"/>
      <c r="LHL99" s="188"/>
      <c r="LHM99" s="187"/>
      <c r="LHN99" s="188"/>
      <c r="LHO99" s="187"/>
      <c r="LHP99" s="188"/>
      <c r="LHQ99" s="187"/>
      <c r="LHR99" s="188"/>
      <c r="LHS99" s="187"/>
      <c r="LHT99" s="188"/>
      <c r="LHU99" s="187"/>
      <c r="LHV99" s="188"/>
      <c r="LHW99" s="187"/>
      <c r="LHX99" s="188"/>
      <c r="LHY99" s="187"/>
      <c r="LHZ99" s="188"/>
      <c r="LIA99" s="187"/>
      <c r="LIB99" s="188"/>
      <c r="LIC99" s="187"/>
      <c r="LID99" s="188"/>
      <c r="LIE99" s="187"/>
      <c r="LIF99" s="188"/>
      <c r="LIG99" s="187"/>
      <c r="LIH99" s="188"/>
      <c r="LII99" s="187"/>
      <c r="LIJ99" s="188"/>
      <c r="LIK99" s="187"/>
      <c r="LIL99" s="188"/>
      <c r="LIM99" s="187"/>
      <c r="LIN99" s="188"/>
      <c r="LIO99" s="187"/>
      <c r="LIP99" s="188"/>
      <c r="LIQ99" s="187"/>
      <c r="LIR99" s="188"/>
      <c r="LIS99" s="187"/>
      <c r="LIT99" s="188"/>
      <c r="LIU99" s="187"/>
      <c r="LIV99" s="188"/>
      <c r="LIW99" s="187"/>
      <c r="LIX99" s="188"/>
      <c r="LIY99" s="187"/>
      <c r="LIZ99" s="188"/>
      <c r="LJA99" s="187"/>
      <c r="LJB99" s="188"/>
      <c r="LJC99" s="187"/>
      <c r="LJD99" s="188"/>
      <c r="LJE99" s="187"/>
      <c r="LJF99" s="188"/>
      <c r="LJG99" s="187"/>
      <c r="LJH99" s="188"/>
      <c r="LJI99" s="187"/>
      <c r="LJJ99" s="188"/>
      <c r="LJK99" s="187"/>
      <c r="LJL99" s="188"/>
      <c r="LJM99" s="187"/>
      <c r="LJN99" s="188"/>
      <c r="LJO99" s="187"/>
      <c r="LJP99" s="188"/>
      <c r="LJQ99" s="187"/>
      <c r="LJR99" s="188"/>
      <c r="LJS99" s="187"/>
      <c r="LJT99" s="188"/>
      <c r="LJU99" s="187"/>
      <c r="LJV99" s="188"/>
      <c r="LJW99" s="187"/>
      <c r="LJX99" s="188"/>
      <c r="LJY99" s="187"/>
      <c r="LJZ99" s="188"/>
      <c r="LKA99" s="187"/>
      <c r="LKB99" s="188"/>
      <c r="LKC99" s="187"/>
      <c r="LKD99" s="188"/>
      <c r="LKE99" s="187"/>
      <c r="LKF99" s="188"/>
      <c r="LKG99" s="187"/>
      <c r="LKH99" s="188"/>
      <c r="LKI99" s="187"/>
      <c r="LKJ99" s="188"/>
      <c r="LKK99" s="187"/>
      <c r="LKL99" s="188"/>
      <c r="LKM99" s="187"/>
      <c r="LKN99" s="188"/>
      <c r="LKO99" s="187"/>
      <c r="LKP99" s="188"/>
      <c r="LKQ99" s="187"/>
      <c r="LKR99" s="188"/>
      <c r="LKS99" s="187"/>
      <c r="LKT99" s="188"/>
      <c r="LKU99" s="187"/>
      <c r="LKV99" s="188"/>
      <c r="LKW99" s="187"/>
      <c r="LKX99" s="188"/>
      <c r="LKY99" s="187"/>
      <c r="LKZ99" s="188"/>
      <c r="LLA99" s="187"/>
      <c r="LLB99" s="188"/>
      <c r="LLC99" s="187"/>
      <c r="LLD99" s="188"/>
      <c r="LLE99" s="187"/>
      <c r="LLF99" s="188"/>
      <c r="LLG99" s="187"/>
      <c r="LLH99" s="188"/>
      <c r="LLI99" s="187"/>
      <c r="LLJ99" s="188"/>
      <c r="LLK99" s="187"/>
      <c r="LLL99" s="188"/>
      <c r="LLM99" s="187"/>
      <c r="LLN99" s="188"/>
      <c r="LLO99" s="187"/>
      <c r="LLP99" s="188"/>
      <c r="LLQ99" s="187"/>
      <c r="LLR99" s="188"/>
      <c r="LLS99" s="187"/>
      <c r="LLT99" s="188"/>
      <c r="LLU99" s="187"/>
      <c r="LLV99" s="188"/>
      <c r="LLW99" s="187"/>
      <c r="LLX99" s="188"/>
      <c r="LLY99" s="187"/>
      <c r="LLZ99" s="188"/>
      <c r="LMA99" s="187"/>
      <c r="LMB99" s="188"/>
      <c r="LMC99" s="187"/>
      <c r="LMD99" s="188"/>
      <c r="LME99" s="187"/>
      <c r="LMF99" s="188"/>
      <c r="LMG99" s="187"/>
      <c r="LMH99" s="188"/>
      <c r="LMI99" s="187"/>
      <c r="LMJ99" s="188"/>
      <c r="LMK99" s="187"/>
      <c r="LML99" s="188"/>
      <c r="LMM99" s="187"/>
      <c r="LMN99" s="188"/>
      <c r="LMO99" s="187"/>
      <c r="LMP99" s="188"/>
      <c r="LMQ99" s="187"/>
      <c r="LMR99" s="188"/>
      <c r="LMS99" s="187"/>
      <c r="LMT99" s="188"/>
      <c r="LMU99" s="187"/>
      <c r="LMV99" s="188"/>
      <c r="LMW99" s="187"/>
      <c r="LMX99" s="188"/>
      <c r="LMY99" s="187"/>
      <c r="LMZ99" s="188"/>
      <c r="LNA99" s="187"/>
      <c r="LNB99" s="188"/>
      <c r="LNC99" s="187"/>
      <c r="LND99" s="188"/>
      <c r="LNE99" s="187"/>
      <c r="LNF99" s="188"/>
      <c r="LNG99" s="187"/>
      <c r="LNH99" s="188"/>
      <c r="LNI99" s="187"/>
      <c r="LNJ99" s="188"/>
      <c r="LNK99" s="187"/>
      <c r="LNL99" s="188"/>
      <c r="LNM99" s="187"/>
      <c r="LNN99" s="188"/>
      <c r="LNO99" s="187"/>
      <c r="LNP99" s="188"/>
      <c r="LNQ99" s="187"/>
      <c r="LNR99" s="188"/>
      <c r="LNS99" s="187"/>
      <c r="LNT99" s="188"/>
      <c r="LNU99" s="187"/>
      <c r="LNV99" s="188"/>
      <c r="LNW99" s="187"/>
      <c r="LNX99" s="188"/>
      <c r="LNY99" s="187"/>
      <c r="LNZ99" s="188"/>
      <c r="LOA99" s="187"/>
      <c r="LOB99" s="188"/>
      <c r="LOC99" s="187"/>
      <c r="LOD99" s="188"/>
      <c r="LOE99" s="187"/>
      <c r="LOF99" s="188"/>
      <c r="LOG99" s="187"/>
      <c r="LOH99" s="188"/>
      <c r="LOI99" s="187"/>
      <c r="LOJ99" s="188"/>
      <c r="LOK99" s="187"/>
      <c r="LOL99" s="188"/>
      <c r="LOM99" s="187"/>
      <c r="LON99" s="188"/>
      <c r="LOO99" s="187"/>
      <c r="LOP99" s="188"/>
      <c r="LOQ99" s="187"/>
      <c r="LOR99" s="188"/>
      <c r="LOS99" s="187"/>
      <c r="LOT99" s="188"/>
      <c r="LOU99" s="187"/>
      <c r="LOV99" s="188"/>
      <c r="LOW99" s="187"/>
      <c r="LOX99" s="188"/>
      <c r="LOY99" s="187"/>
      <c r="LOZ99" s="188"/>
      <c r="LPA99" s="187"/>
      <c r="LPB99" s="188"/>
      <c r="LPC99" s="187"/>
      <c r="LPD99" s="188"/>
      <c r="LPE99" s="187"/>
      <c r="LPF99" s="188"/>
      <c r="LPG99" s="187"/>
      <c r="LPH99" s="188"/>
      <c r="LPI99" s="187"/>
      <c r="LPJ99" s="188"/>
      <c r="LPK99" s="187"/>
      <c r="LPL99" s="188"/>
      <c r="LPM99" s="187"/>
      <c r="LPN99" s="188"/>
      <c r="LPO99" s="187"/>
      <c r="LPP99" s="188"/>
      <c r="LPQ99" s="187"/>
      <c r="LPR99" s="188"/>
      <c r="LPS99" s="187"/>
      <c r="LPT99" s="188"/>
      <c r="LPU99" s="187"/>
      <c r="LPV99" s="188"/>
      <c r="LPW99" s="187"/>
      <c r="LPX99" s="188"/>
      <c r="LPY99" s="187"/>
      <c r="LPZ99" s="188"/>
      <c r="LQA99" s="187"/>
      <c r="LQB99" s="188"/>
      <c r="LQC99" s="187"/>
      <c r="LQD99" s="188"/>
      <c r="LQE99" s="187"/>
      <c r="LQF99" s="188"/>
      <c r="LQG99" s="187"/>
      <c r="LQH99" s="188"/>
      <c r="LQI99" s="187"/>
      <c r="LQJ99" s="188"/>
      <c r="LQK99" s="187"/>
      <c r="LQL99" s="188"/>
      <c r="LQM99" s="187"/>
      <c r="LQN99" s="188"/>
      <c r="LQO99" s="187"/>
      <c r="LQP99" s="188"/>
      <c r="LQQ99" s="187"/>
      <c r="LQR99" s="188"/>
      <c r="LQS99" s="187"/>
      <c r="LQT99" s="188"/>
      <c r="LQU99" s="187"/>
      <c r="LQV99" s="188"/>
      <c r="LQW99" s="187"/>
      <c r="LQX99" s="188"/>
      <c r="LQY99" s="187"/>
      <c r="LQZ99" s="188"/>
      <c r="LRA99" s="187"/>
      <c r="LRB99" s="188"/>
      <c r="LRC99" s="187"/>
      <c r="LRD99" s="188"/>
      <c r="LRE99" s="187"/>
      <c r="LRF99" s="188"/>
      <c r="LRG99" s="187"/>
      <c r="LRH99" s="188"/>
      <c r="LRI99" s="187"/>
      <c r="LRJ99" s="188"/>
      <c r="LRK99" s="187"/>
      <c r="LRL99" s="188"/>
      <c r="LRM99" s="187"/>
      <c r="LRN99" s="188"/>
      <c r="LRO99" s="187"/>
      <c r="LRP99" s="188"/>
      <c r="LRQ99" s="187"/>
      <c r="LRR99" s="188"/>
      <c r="LRS99" s="187"/>
      <c r="LRT99" s="188"/>
      <c r="LRU99" s="187"/>
      <c r="LRV99" s="188"/>
      <c r="LRW99" s="187"/>
      <c r="LRX99" s="188"/>
      <c r="LRY99" s="187"/>
      <c r="LRZ99" s="188"/>
      <c r="LSA99" s="187"/>
      <c r="LSB99" s="188"/>
      <c r="LSC99" s="187"/>
      <c r="LSD99" s="188"/>
      <c r="LSE99" s="187"/>
      <c r="LSF99" s="188"/>
      <c r="LSG99" s="187"/>
      <c r="LSH99" s="188"/>
      <c r="LSI99" s="187"/>
      <c r="LSJ99" s="188"/>
      <c r="LSK99" s="187"/>
      <c r="LSL99" s="188"/>
      <c r="LSM99" s="187"/>
      <c r="LSN99" s="188"/>
      <c r="LSO99" s="187"/>
      <c r="LSP99" s="188"/>
      <c r="LSQ99" s="187"/>
      <c r="LSR99" s="188"/>
      <c r="LSS99" s="187"/>
      <c r="LST99" s="188"/>
      <c r="LSU99" s="187"/>
      <c r="LSV99" s="188"/>
      <c r="LSW99" s="187"/>
      <c r="LSX99" s="188"/>
      <c r="LSY99" s="187"/>
      <c r="LSZ99" s="188"/>
      <c r="LTA99" s="187"/>
      <c r="LTB99" s="188"/>
      <c r="LTC99" s="187"/>
      <c r="LTD99" s="188"/>
      <c r="LTE99" s="187"/>
      <c r="LTF99" s="188"/>
      <c r="LTG99" s="187"/>
      <c r="LTH99" s="188"/>
      <c r="LTI99" s="187"/>
      <c r="LTJ99" s="188"/>
      <c r="LTK99" s="187"/>
      <c r="LTL99" s="188"/>
      <c r="LTM99" s="187"/>
      <c r="LTN99" s="188"/>
      <c r="LTO99" s="187"/>
      <c r="LTP99" s="188"/>
      <c r="LTQ99" s="187"/>
      <c r="LTR99" s="188"/>
      <c r="LTS99" s="187"/>
      <c r="LTT99" s="188"/>
      <c r="LTU99" s="187"/>
      <c r="LTV99" s="188"/>
      <c r="LTW99" s="187"/>
      <c r="LTX99" s="188"/>
      <c r="LTY99" s="187"/>
      <c r="LTZ99" s="188"/>
      <c r="LUA99" s="187"/>
      <c r="LUB99" s="188"/>
      <c r="LUC99" s="187"/>
      <c r="LUD99" s="188"/>
      <c r="LUE99" s="187"/>
      <c r="LUF99" s="188"/>
      <c r="LUG99" s="187"/>
      <c r="LUH99" s="188"/>
      <c r="LUI99" s="187"/>
      <c r="LUJ99" s="188"/>
      <c r="LUK99" s="187"/>
      <c r="LUL99" s="188"/>
      <c r="LUM99" s="187"/>
      <c r="LUN99" s="188"/>
      <c r="LUO99" s="187"/>
      <c r="LUP99" s="188"/>
      <c r="LUQ99" s="187"/>
      <c r="LUR99" s="188"/>
      <c r="LUS99" s="187"/>
      <c r="LUT99" s="188"/>
      <c r="LUU99" s="187"/>
      <c r="LUV99" s="188"/>
      <c r="LUW99" s="187"/>
      <c r="LUX99" s="188"/>
      <c r="LUY99" s="187"/>
      <c r="LUZ99" s="188"/>
      <c r="LVA99" s="187"/>
      <c r="LVB99" s="188"/>
      <c r="LVC99" s="187"/>
      <c r="LVD99" s="188"/>
      <c r="LVE99" s="187"/>
      <c r="LVF99" s="188"/>
      <c r="LVG99" s="187"/>
      <c r="LVH99" s="188"/>
      <c r="LVI99" s="187"/>
      <c r="LVJ99" s="188"/>
      <c r="LVK99" s="187"/>
      <c r="LVL99" s="188"/>
      <c r="LVM99" s="187"/>
      <c r="LVN99" s="188"/>
      <c r="LVO99" s="187"/>
      <c r="LVP99" s="188"/>
      <c r="LVQ99" s="187"/>
      <c r="LVR99" s="188"/>
      <c r="LVS99" s="187"/>
      <c r="LVT99" s="188"/>
      <c r="LVU99" s="187"/>
      <c r="LVV99" s="188"/>
      <c r="LVW99" s="187"/>
      <c r="LVX99" s="188"/>
      <c r="LVY99" s="187"/>
      <c r="LVZ99" s="188"/>
      <c r="LWA99" s="187"/>
      <c r="LWB99" s="188"/>
      <c r="LWC99" s="187"/>
      <c r="LWD99" s="188"/>
      <c r="LWE99" s="187"/>
      <c r="LWF99" s="188"/>
      <c r="LWG99" s="187"/>
      <c r="LWH99" s="188"/>
      <c r="LWI99" s="187"/>
      <c r="LWJ99" s="188"/>
      <c r="LWK99" s="187"/>
      <c r="LWL99" s="188"/>
      <c r="LWM99" s="187"/>
      <c r="LWN99" s="188"/>
      <c r="LWO99" s="187"/>
      <c r="LWP99" s="188"/>
      <c r="LWQ99" s="187"/>
      <c r="LWR99" s="188"/>
      <c r="LWS99" s="187"/>
      <c r="LWT99" s="188"/>
      <c r="LWU99" s="187"/>
      <c r="LWV99" s="188"/>
      <c r="LWW99" s="187"/>
      <c r="LWX99" s="188"/>
      <c r="LWY99" s="187"/>
      <c r="LWZ99" s="188"/>
      <c r="LXA99" s="187"/>
      <c r="LXB99" s="188"/>
      <c r="LXC99" s="187"/>
      <c r="LXD99" s="188"/>
      <c r="LXE99" s="187"/>
      <c r="LXF99" s="188"/>
      <c r="LXG99" s="187"/>
      <c r="LXH99" s="188"/>
      <c r="LXI99" s="187"/>
      <c r="LXJ99" s="188"/>
      <c r="LXK99" s="187"/>
      <c r="LXL99" s="188"/>
      <c r="LXM99" s="187"/>
      <c r="LXN99" s="188"/>
      <c r="LXO99" s="187"/>
      <c r="LXP99" s="188"/>
      <c r="LXQ99" s="187"/>
      <c r="LXR99" s="188"/>
      <c r="LXS99" s="187"/>
      <c r="LXT99" s="188"/>
      <c r="LXU99" s="187"/>
      <c r="LXV99" s="188"/>
      <c r="LXW99" s="187"/>
      <c r="LXX99" s="188"/>
      <c r="LXY99" s="187"/>
      <c r="LXZ99" s="188"/>
      <c r="LYA99" s="187"/>
      <c r="LYB99" s="188"/>
      <c r="LYC99" s="187"/>
      <c r="LYD99" s="188"/>
      <c r="LYE99" s="187"/>
      <c r="LYF99" s="188"/>
      <c r="LYG99" s="187"/>
      <c r="LYH99" s="188"/>
      <c r="LYI99" s="187"/>
      <c r="LYJ99" s="188"/>
      <c r="LYK99" s="187"/>
      <c r="LYL99" s="188"/>
      <c r="LYM99" s="187"/>
      <c r="LYN99" s="188"/>
      <c r="LYO99" s="187"/>
      <c r="LYP99" s="188"/>
      <c r="LYQ99" s="187"/>
      <c r="LYR99" s="188"/>
      <c r="LYS99" s="187"/>
      <c r="LYT99" s="188"/>
      <c r="LYU99" s="187"/>
      <c r="LYV99" s="188"/>
      <c r="LYW99" s="187"/>
      <c r="LYX99" s="188"/>
      <c r="LYY99" s="187"/>
      <c r="LYZ99" s="188"/>
      <c r="LZA99" s="187"/>
      <c r="LZB99" s="188"/>
      <c r="LZC99" s="187"/>
      <c r="LZD99" s="188"/>
      <c r="LZE99" s="187"/>
      <c r="LZF99" s="188"/>
      <c r="LZG99" s="187"/>
      <c r="LZH99" s="188"/>
      <c r="LZI99" s="187"/>
      <c r="LZJ99" s="188"/>
      <c r="LZK99" s="187"/>
      <c r="LZL99" s="188"/>
      <c r="LZM99" s="187"/>
      <c r="LZN99" s="188"/>
      <c r="LZO99" s="187"/>
      <c r="LZP99" s="188"/>
      <c r="LZQ99" s="187"/>
      <c r="LZR99" s="188"/>
      <c r="LZS99" s="187"/>
      <c r="LZT99" s="188"/>
      <c r="LZU99" s="187"/>
      <c r="LZV99" s="188"/>
      <c r="LZW99" s="187"/>
      <c r="LZX99" s="188"/>
      <c r="LZY99" s="187"/>
      <c r="LZZ99" s="188"/>
      <c r="MAA99" s="187"/>
      <c r="MAB99" s="188"/>
      <c r="MAC99" s="187"/>
      <c r="MAD99" s="188"/>
      <c r="MAE99" s="187"/>
      <c r="MAF99" s="188"/>
      <c r="MAG99" s="187"/>
      <c r="MAH99" s="188"/>
      <c r="MAI99" s="187"/>
      <c r="MAJ99" s="188"/>
      <c r="MAK99" s="187"/>
      <c r="MAL99" s="188"/>
      <c r="MAM99" s="187"/>
      <c r="MAN99" s="188"/>
      <c r="MAO99" s="187"/>
      <c r="MAP99" s="188"/>
      <c r="MAQ99" s="187"/>
      <c r="MAR99" s="188"/>
      <c r="MAS99" s="187"/>
      <c r="MAT99" s="188"/>
      <c r="MAU99" s="187"/>
      <c r="MAV99" s="188"/>
      <c r="MAW99" s="187"/>
      <c r="MAX99" s="188"/>
      <c r="MAY99" s="187"/>
      <c r="MAZ99" s="188"/>
      <c r="MBA99" s="187"/>
      <c r="MBB99" s="188"/>
      <c r="MBC99" s="187"/>
      <c r="MBD99" s="188"/>
      <c r="MBE99" s="187"/>
      <c r="MBF99" s="188"/>
      <c r="MBG99" s="187"/>
      <c r="MBH99" s="188"/>
      <c r="MBI99" s="187"/>
      <c r="MBJ99" s="188"/>
      <c r="MBK99" s="187"/>
      <c r="MBL99" s="188"/>
      <c r="MBM99" s="187"/>
      <c r="MBN99" s="188"/>
      <c r="MBO99" s="187"/>
      <c r="MBP99" s="188"/>
      <c r="MBQ99" s="187"/>
      <c r="MBR99" s="188"/>
      <c r="MBS99" s="187"/>
      <c r="MBT99" s="188"/>
      <c r="MBU99" s="187"/>
      <c r="MBV99" s="188"/>
      <c r="MBW99" s="187"/>
      <c r="MBX99" s="188"/>
      <c r="MBY99" s="187"/>
      <c r="MBZ99" s="188"/>
      <c r="MCA99" s="187"/>
      <c r="MCB99" s="188"/>
      <c r="MCC99" s="187"/>
      <c r="MCD99" s="188"/>
      <c r="MCE99" s="187"/>
      <c r="MCF99" s="188"/>
      <c r="MCG99" s="187"/>
      <c r="MCH99" s="188"/>
      <c r="MCI99" s="187"/>
      <c r="MCJ99" s="188"/>
      <c r="MCK99" s="187"/>
      <c r="MCL99" s="188"/>
      <c r="MCM99" s="187"/>
      <c r="MCN99" s="188"/>
      <c r="MCO99" s="187"/>
      <c r="MCP99" s="188"/>
      <c r="MCQ99" s="187"/>
      <c r="MCR99" s="188"/>
      <c r="MCS99" s="187"/>
      <c r="MCT99" s="188"/>
      <c r="MCU99" s="187"/>
      <c r="MCV99" s="188"/>
      <c r="MCW99" s="187"/>
      <c r="MCX99" s="188"/>
      <c r="MCY99" s="187"/>
      <c r="MCZ99" s="188"/>
      <c r="MDA99" s="187"/>
      <c r="MDB99" s="188"/>
      <c r="MDC99" s="187"/>
      <c r="MDD99" s="188"/>
      <c r="MDE99" s="187"/>
      <c r="MDF99" s="188"/>
      <c r="MDG99" s="187"/>
      <c r="MDH99" s="188"/>
      <c r="MDI99" s="187"/>
      <c r="MDJ99" s="188"/>
      <c r="MDK99" s="187"/>
      <c r="MDL99" s="188"/>
      <c r="MDM99" s="187"/>
      <c r="MDN99" s="188"/>
      <c r="MDO99" s="187"/>
      <c r="MDP99" s="188"/>
      <c r="MDQ99" s="187"/>
      <c r="MDR99" s="188"/>
      <c r="MDS99" s="187"/>
      <c r="MDT99" s="188"/>
      <c r="MDU99" s="187"/>
      <c r="MDV99" s="188"/>
      <c r="MDW99" s="187"/>
      <c r="MDX99" s="188"/>
      <c r="MDY99" s="187"/>
      <c r="MDZ99" s="188"/>
      <c r="MEA99" s="187"/>
      <c r="MEB99" s="188"/>
      <c r="MEC99" s="187"/>
      <c r="MED99" s="188"/>
      <c r="MEE99" s="187"/>
      <c r="MEF99" s="188"/>
      <c r="MEG99" s="187"/>
      <c r="MEH99" s="188"/>
      <c r="MEI99" s="187"/>
      <c r="MEJ99" s="188"/>
      <c r="MEK99" s="187"/>
      <c r="MEL99" s="188"/>
      <c r="MEM99" s="187"/>
      <c r="MEN99" s="188"/>
      <c r="MEO99" s="187"/>
      <c r="MEP99" s="188"/>
      <c r="MEQ99" s="187"/>
      <c r="MER99" s="188"/>
      <c r="MES99" s="187"/>
      <c r="MET99" s="188"/>
      <c r="MEU99" s="187"/>
      <c r="MEV99" s="188"/>
      <c r="MEW99" s="187"/>
      <c r="MEX99" s="188"/>
      <c r="MEY99" s="187"/>
      <c r="MEZ99" s="188"/>
      <c r="MFA99" s="187"/>
      <c r="MFB99" s="188"/>
      <c r="MFC99" s="187"/>
      <c r="MFD99" s="188"/>
      <c r="MFE99" s="187"/>
      <c r="MFF99" s="188"/>
      <c r="MFG99" s="187"/>
      <c r="MFH99" s="188"/>
      <c r="MFI99" s="187"/>
      <c r="MFJ99" s="188"/>
      <c r="MFK99" s="187"/>
      <c r="MFL99" s="188"/>
      <c r="MFM99" s="187"/>
      <c r="MFN99" s="188"/>
      <c r="MFO99" s="187"/>
      <c r="MFP99" s="188"/>
      <c r="MFQ99" s="187"/>
      <c r="MFR99" s="188"/>
      <c r="MFS99" s="187"/>
      <c r="MFT99" s="188"/>
      <c r="MFU99" s="187"/>
      <c r="MFV99" s="188"/>
      <c r="MFW99" s="187"/>
      <c r="MFX99" s="188"/>
      <c r="MFY99" s="187"/>
      <c r="MFZ99" s="188"/>
      <c r="MGA99" s="187"/>
      <c r="MGB99" s="188"/>
      <c r="MGC99" s="187"/>
      <c r="MGD99" s="188"/>
      <c r="MGE99" s="187"/>
      <c r="MGF99" s="188"/>
      <c r="MGG99" s="187"/>
      <c r="MGH99" s="188"/>
      <c r="MGI99" s="187"/>
      <c r="MGJ99" s="188"/>
      <c r="MGK99" s="187"/>
      <c r="MGL99" s="188"/>
      <c r="MGM99" s="187"/>
      <c r="MGN99" s="188"/>
      <c r="MGO99" s="187"/>
      <c r="MGP99" s="188"/>
      <c r="MGQ99" s="187"/>
      <c r="MGR99" s="188"/>
      <c r="MGS99" s="187"/>
      <c r="MGT99" s="188"/>
      <c r="MGU99" s="187"/>
      <c r="MGV99" s="188"/>
      <c r="MGW99" s="187"/>
      <c r="MGX99" s="188"/>
      <c r="MGY99" s="187"/>
      <c r="MGZ99" s="188"/>
      <c r="MHA99" s="187"/>
      <c r="MHB99" s="188"/>
      <c r="MHC99" s="187"/>
      <c r="MHD99" s="188"/>
      <c r="MHE99" s="187"/>
      <c r="MHF99" s="188"/>
      <c r="MHG99" s="187"/>
      <c r="MHH99" s="188"/>
      <c r="MHI99" s="187"/>
      <c r="MHJ99" s="188"/>
      <c r="MHK99" s="187"/>
      <c r="MHL99" s="188"/>
      <c r="MHM99" s="187"/>
      <c r="MHN99" s="188"/>
      <c r="MHO99" s="187"/>
      <c r="MHP99" s="188"/>
      <c r="MHQ99" s="187"/>
      <c r="MHR99" s="188"/>
      <c r="MHS99" s="187"/>
      <c r="MHT99" s="188"/>
      <c r="MHU99" s="187"/>
      <c r="MHV99" s="188"/>
      <c r="MHW99" s="187"/>
      <c r="MHX99" s="188"/>
      <c r="MHY99" s="187"/>
      <c r="MHZ99" s="188"/>
      <c r="MIA99" s="187"/>
      <c r="MIB99" s="188"/>
      <c r="MIC99" s="187"/>
      <c r="MID99" s="188"/>
      <c r="MIE99" s="187"/>
      <c r="MIF99" s="188"/>
      <c r="MIG99" s="187"/>
      <c r="MIH99" s="188"/>
      <c r="MII99" s="187"/>
      <c r="MIJ99" s="188"/>
      <c r="MIK99" s="187"/>
      <c r="MIL99" s="188"/>
      <c r="MIM99" s="187"/>
      <c r="MIN99" s="188"/>
      <c r="MIO99" s="187"/>
      <c r="MIP99" s="188"/>
      <c r="MIQ99" s="187"/>
      <c r="MIR99" s="188"/>
      <c r="MIS99" s="187"/>
      <c r="MIT99" s="188"/>
      <c r="MIU99" s="187"/>
      <c r="MIV99" s="188"/>
      <c r="MIW99" s="187"/>
      <c r="MIX99" s="188"/>
      <c r="MIY99" s="187"/>
      <c r="MIZ99" s="188"/>
      <c r="MJA99" s="187"/>
      <c r="MJB99" s="188"/>
      <c r="MJC99" s="187"/>
      <c r="MJD99" s="188"/>
      <c r="MJE99" s="187"/>
      <c r="MJF99" s="188"/>
      <c r="MJG99" s="187"/>
      <c r="MJH99" s="188"/>
      <c r="MJI99" s="187"/>
      <c r="MJJ99" s="188"/>
      <c r="MJK99" s="187"/>
      <c r="MJL99" s="188"/>
      <c r="MJM99" s="187"/>
      <c r="MJN99" s="188"/>
      <c r="MJO99" s="187"/>
      <c r="MJP99" s="188"/>
      <c r="MJQ99" s="187"/>
      <c r="MJR99" s="188"/>
      <c r="MJS99" s="187"/>
      <c r="MJT99" s="188"/>
      <c r="MJU99" s="187"/>
      <c r="MJV99" s="188"/>
      <c r="MJW99" s="187"/>
      <c r="MJX99" s="188"/>
      <c r="MJY99" s="187"/>
      <c r="MJZ99" s="188"/>
      <c r="MKA99" s="187"/>
      <c r="MKB99" s="188"/>
      <c r="MKC99" s="187"/>
      <c r="MKD99" s="188"/>
      <c r="MKE99" s="187"/>
      <c r="MKF99" s="188"/>
      <c r="MKG99" s="187"/>
      <c r="MKH99" s="188"/>
      <c r="MKI99" s="187"/>
      <c r="MKJ99" s="188"/>
      <c r="MKK99" s="187"/>
      <c r="MKL99" s="188"/>
      <c r="MKM99" s="187"/>
      <c r="MKN99" s="188"/>
      <c r="MKO99" s="187"/>
      <c r="MKP99" s="188"/>
      <c r="MKQ99" s="187"/>
      <c r="MKR99" s="188"/>
      <c r="MKS99" s="187"/>
      <c r="MKT99" s="188"/>
      <c r="MKU99" s="187"/>
      <c r="MKV99" s="188"/>
      <c r="MKW99" s="187"/>
      <c r="MKX99" s="188"/>
      <c r="MKY99" s="187"/>
      <c r="MKZ99" s="188"/>
      <c r="MLA99" s="187"/>
      <c r="MLB99" s="188"/>
      <c r="MLC99" s="187"/>
      <c r="MLD99" s="188"/>
      <c r="MLE99" s="187"/>
      <c r="MLF99" s="188"/>
      <c r="MLG99" s="187"/>
      <c r="MLH99" s="188"/>
      <c r="MLI99" s="187"/>
      <c r="MLJ99" s="188"/>
      <c r="MLK99" s="187"/>
      <c r="MLL99" s="188"/>
      <c r="MLM99" s="187"/>
      <c r="MLN99" s="188"/>
      <c r="MLO99" s="187"/>
      <c r="MLP99" s="188"/>
      <c r="MLQ99" s="187"/>
      <c r="MLR99" s="188"/>
      <c r="MLS99" s="187"/>
      <c r="MLT99" s="188"/>
      <c r="MLU99" s="187"/>
      <c r="MLV99" s="188"/>
      <c r="MLW99" s="187"/>
      <c r="MLX99" s="188"/>
      <c r="MLY99" s="187"/>
      <c r="MLZ99" s="188"/>
      <c r="MMA99" s="187"/>
      <c r="MMB99" s="188"/>
      <c r="MMC99" s="187"/>
      <c r="MMD99" s="188"/>
      <c r="MME99" s="187"/>
      <c r="MMF99" s="188"/>
      <c r="MMG99" s="187"/>
      <c r="MMH99" s="188"/>
      <c r="MMI99" s="187"/>
      <c r="MMJ99" s="188"/>
      <c r="MMK99" s="187"/>
      <c r="MML99" s="188"/>
      <c r="MMM99" s="187"/>
      <c r="MMN99" s="188"/>
      <c r="MMO99" s="187"/>
      <c r="MMP99" s="188"/>
      <c r="MMQ99" s="187"/>
      <c r="MMR99" s="188"/>
      <c r="MMS99" s="187"/>
      <c r="MMT99" s="188"/>
      <c r="MMU99" s="187"/>
      <c r="MMV99" s="188"/>
      <c r="MMW99" s="187"/>
      <c r="MMX99" s="188"/>
      <c r="MMY99" s="187"/>
      <c r="MMZ99" s="188"/>
      <c r="MNA99" s="187"/>
      <c r="MNB99" s="188"/>
      <c r="MNC99" s="187"/>
      <c r="MND99" s="188"/>
      <c r="MNE99" s="187"/>
      <c r="MNF99" s="188"/>
      <c r="MNG99" s="187"/>
      <c r="MNH99" s="188"/>
      <c r="MNI99" s="187"/>
      <c r="MNJ99" s="188"/>
      <c r="MNK99" s="187"/>
      <c r="MNL99" s="188"/>
      <c r="MNM99" s="187"/>
      <c r="MNN99" s="188"/>
      <c r="MNO99" s="187"/>
      <c r="MNP99" s="188"/>
      <c r="MNQ99" s="187"/>
      <c r="MNR99" s="188"/>
      <c r="MNS99" s="187"/>
      <c r="MNT99" s="188"/>
      <c r="MNU99" s="187"/>
      <c r="MNV99" s="188"/>
      <c r="MNW99" s="187"/>
      <c r="MNX99" s="188"/>
      <c r="MNY99" s="187"/>
      <c r="MNZ99" s="188"/>
      <c r="MOA99" s="187"/>
      <c r="MOB99" s="188"/>
      <c r="MOC99" s="187"/>
      <c r="MOD99" s="188"/>
      <c r="MOE99" s="187"/>
      <c r="MOF99" s="188"/>
      <c r="MOG99" s="187"/>
      <c r="MOH99" s="188"/>
      <c r="MOI99" s="187"/>
      <c r="MOJ99" s="188"/>
      <c r="MOK99" s="187"/>
      <c r="MOL99" s="188"/>
      <c r="MOM99" s="187"/>
      <c r="MON99" s="188"/>
      <c r="MOO99" s="187"/>
      <c r="MOP99" s="188"/>
      <c r="MOQ99" s="187"/>
      <c r="MOR99" s="188"/>
      <c r="MOS99" s="187"/>
      <c r="MOT99" s="188"/>
      <c r="MOU99" s="187"/>
      <c r="MOV99" s="188"/>
      <c r="MOW99" s="187"/>
      <c r="MOX99" s="188"/>
      <c r="MOY99" s="187"/>
      <c r="MOZ99" s="188"/>
      <c r="MPA99" s="187"/>
      <c r="MPB99" s="188"/>
      <c r="MPC99" s="187"/>
      <c r="MPD99" s="188"/>
      <c r="MPE99" s="187"/>
      <c r="MPF99" s="188"/>
      <c r="MPG99" s="187"/>
      <c r="MPH99" s="188"/>
      <c r="MPI99" s="187"/>
      <c r="MPJ99" s="188"/>
      <c r="MPK99" s="187"/>
      <c r="MPL99" s="188"/>
      <c r="MPM99" s="187"/>
      <c r="MPN99" s="188"/>
      <c r="MPO99" s="187"/>
      <c r="MPP99" s="188"/>
      <c r="MPQ99" s="187"/>
      <c r="MPR99" s="188"/>
      <c r="MPS99" s="187"/>
      <c r="MPT99" s="188"/>
      <c r="MPU99" s="187"/>
      <c r="MPV99" s="188"/>
      <c r="MPW99" s="187"/>
      <c r="MPX99" s="188"/>
      <c r="MPY99" s="187"/>
      <c r="MPZ99" s="188"/>
      <c r="MQA99" s="187"/>
      <c r="MQB99" s="188"/>
      <c r="MQC99" s="187"/>
      <c r="MQD99" s="188"/>
      <c r="MQE99" s="187"/>
      <c r="MQF99" s="188"/>
      <c r="MQG99" s="187"/>
      <c r="MQH99" s="188"/>
      <c r="MQI99" s="187"/>
      <c r="MQJ99" s="188"/>
      <c r="MQK99" s="187"/>
      <c r="MQL99" s="188"/>
      <c r="MQM99" s="187"/>
      <c r="MQN99" s="188"/>
      <c r="MQO99" s="187"/>
      <c r="MQP99" s="188"/>
      <c r="MQQ99" s="187"/>
      <c r="MQR99" s="188"/>
      <c r="MQS99" s="187"/>
      <c r="MQT99" s="188"/>
      <c r="MQU99" s="187"/>
      <c r="MQV99" s="188"/>
      <c r="MQW99" s="187"/>
      <c r="MQX99" s="188"/>
      <c r="MQY99" s="187"/>
      <c r="MQZ99" s="188"/>
      <c r="MRA99" s="187"/>
      <c r="MRB99" s="188"/>
      <c r="MRC99" s="187"/>
      <c r="MRD99" s="188"/>
      <c r="MRE99" s="187"/>
      <c r="MRF99" s="188"/>
      <c r="MRG99" s="187"/>
      <c r="MRH99" s="188"/>
      <c r="MRI99" s="187"/>
      <c r="MRJ99" s="188"/>
      <c r="MRK99" s="187"/>
      <c r="MRL99" s="188"/>
      <c r="MRM99" s="187"/>
      <c r="MRN99" s="188"/>
      <c r="MRO99" s="187"/>
      <c r="MRP99" s="188"/>
      <c r="MRQ99" s="187"/>
      <c r="MRR99" s="188"/>
      <c r="MRS99" s="187"/>
      <c r="MRT99" s="188"/>
      <c r="MRU99" s="187"/>
      <c r="MRV99" s="188"/>
      <c r="MRW99" s="187"/>
      <c r="MRX99" s="188"/>
      <c r="MRY99" s="187"/>
      <c r="MRZ99" s="188"/>
      <c r="MSA99" s="187"/>
      <c r="MSB99" s="188"/>
      <c r="MSC99" s="187"/>
      <c r="MSD99" s="188"/>
      <c r="MSE99" s="187"/>
      <c r="MSF99" s="188"/>
      <c r="MSG99" s="187"/>
      <c r="MSH99" s="188"/>
      <c r="MSI99" s="187"/>
      <c r="MSJ99" s="188"/>
      <c r="MSK99" s="187"/>
      <c r="MSL99" s="188"/>
      <c r="MSM99" s="187"/>
      <c r="MSN99" s="188"/>
      <c r="MSO99" s="187"/>
      <c r="MSP99" s="188"/>
      <c r="MSQ99" s="187"/>
      <c r="MSR99" s="188"/>
      <c r="MSS99" s="187"/>
      <c r="MST99" s="188"/>
      <c r="MSU99" s="187"/>
      <c r="MSV99" s="188"/>
      <c r="MSW99" s="187"/>
      <c r="MSX99" s="188"/>
      <c r="MSY99" s="187"/>
      <c r="MSZ99" s="188"/>
      <c r="MTA99" s="187"/>
      <c r="MTB99" s="188"/>
      <c r="MTC99" s="187"/>
      <c r="MTD99" s="188"/>
      <c r="MTE99" s="187"/>
      <c r="MTF99" s="188"/>
      <c r="MTG99" s="187"/>
      <c r="MTH99" s="188"/>
      <c r="MTI99" s="187"/>
      <c r="MTJ99" s="188"/>
      <c r="MTK99" s="187"/>
      <c r="MTL99" s="188"/>
      <c r="MTM99" s="187"/>
      <c r="MTN99" s="188"/>
      <c r="MTO99" s="187"/>
      <c r="MTP99" s="188"/>
      <c r="MTQ99" s="187"/>
      <c r="MTR99" s="188"/>
      <c r="MTS99" s="187"/>
      <c r="MTT99" s="188"/>
      <c r="MTU99" s="187"/>
      <c r="MTV99" s="188"/>
      <c r="MTW99" s="187"/>
      <c r="MTX99" s="188"/>
      <c r="MTY99" s="187"/>
      <c r="MTZ99" s="188"/>
      <c r="MUA99" s="187"/>
      <c r="MUB99" s="188"/>
      <c r="MUC99" s="187"/>
      <c r="MUD99" s="188"/>
      <c r="MUE99" s="187"/>
      <c r="MUF99" s="188"/>
      <c r="MUG99" s="187"/>
      <c r="MUH99" s="188"/>
      <c r="MUI99" s="187"/>
      <c r="MUJ99" s="188"/>
      <c r="MUK99" s="187"/>
      <c r="MUL99" s="188"/>
      <c r="MUM99" s="187"/>
      <c r="MUN99" s="188"/>
      <c r="MUO99" s="187"/>
      <c r="MUP99" s="188"/>
      <c r="MUQ99" s="187"/>
      <c r="MUR99" s="188"/>
      <c r="MUS99" s="187"/>
      <c r="MUT99" s="188"/>
      <c r="MUU99" s="187"/>
      <c r="MUV99" s="188"/>
      <c r="MUW99" s="187"/>
      <c r="MUX99" s="188"/>
      <c r="MUY99" s="187"/>
      <c r="MUZ99" s="188"/>
      <c r="MVA99" s="187"/>
      <c r="MVB99" s="188"/>
      <c r="MVC99" s="187"/>
      <c r="MVD99" s="188"/>
      <c r="MVE99" s="187"/>
      <c r="MVF99" s="188"/>
      <c r="MVG99" s="187"/>
      <c r="MVH99" s="188"/>
      <c r="MVI99" s="187"/>
      <c r="MVJ99" s="188"/>
      <c r="MVK99" s="187"/>
      <c r="MVL99" s="188"/>
      <c r="MVM99" s="187"/>
      <c r="MVN99" s="188"/>
      <c r="MVO99" s="187"/>
      <c r="MVP99" s="188"/>
      <c r="MVQ99" s="187"/>
      <c r="MVR99" s="188"/>
      <c r="MVS99" s="187"/>
      <c r="MVT99" s="188"/>
      <c r="MVU99" s="187"/>
      <c r="MVV99" s="188"/>
      <c r="MVW99" s="187"/>
      <c r="MVX99" s="188"/>
      <c r="MVY99" s="187"/>
      <c r="MVZ99" s="188"/>
      <c r="MWA99" s="187"/>
      <c r="MWB99" s="188"/>
      <c r="MWC99" s="187"/>
      <c r="MWD99" s="188"/>
      <c r="MWE99" s="187"/>
      <c r="MWF99" s="188"/>
      <c r="MWG99" s="187"/>
      <c r="MWH99" s="188"/>
      <c r="MWI99" s="187"/>
      <c r="MWJ99" s="188"/>
      <c r="MWK99" s="187"/>
      <c r="MWL99" s="188"/>
      <c r="MWM99" s="187"/>
      <c r="MWN99" s="188"/>
      <c r="MWO99" s="187"/>
      <c r="MWP99" s="188"/>
      <c r="MWQ99" s="187"/>
      <c r="MWR99" s="188"/>
      <c r="MWS99" s="187"/>
      <c r="MWT99" s="188"/>
      <c r="MWU99" s="187"/>
      <c r="MWV99" s="188"/>
      <c r="MWW99" s="187"/>
      <c r="MWX99" s="188"/>
      <c r="MWY99" s="187"/>
      <c r="MWZ99" s="188"/>
      <c r="MXA99" s="187"/>
      <c r="MXB99" s="188"/>
      <c r="MXC99" s="187"/>
      <c r="MXD99" s="188"/>
      <c r="MXE99" s="187"/>
      <c r="MXF99" s="188"/>
      <c r="MXG99" s="187"/>
      <c r="MXH99" s="188"/>
      <c r="MXI99" s="187"/>
      <c r="MXJ99" s="188"/>
      <c r="MXK99" s="187"/>
      <c r="MXL99" s="188"/>
      <c r="MXM99" s="187"/>
      <c r="MXN99" s="188"/>
      <c r="MXO99" s="187"/>
      <c r="MXP99" s="188"/>
      <c r="MXQ99" s="187"/>
      <c r="MXR99" s="188"/>
      <c r="MXS99" s="187"/>
      <c r="MXT99" s="188"/>
      <c r="MXU99" s="187"/>
      <c r="MXV99" s="188"/>
      <c r="MXW99" s="187"/>
      <c r="MXX99" s="188"/>
      <c r="MXY99" s="187"/>
      <c r="MXZ99" s="188"/>
      <c r="MYA99" s="187"/>
      <c r="MYB99" s="188"/>
      <c r="MYC99" s="187"/>
      <c r="MYD99" s="188"/>
      <c r="MYE99" s="187"/>
      <c r="MYF99" s="188"/>
      <c r="MYG99" s="187"/>
      <c r="MYH99" s="188"/>
      <c r="MYI99" s="187"/>
      <c r="MYJ99" s="188"/>
      <c r="MYK99" s="187"/>
      <c r="MYL99" s="188"/>
      <c r="MYM99" s="187"/>
      <c r="MYN99" s="188"/>
      <c r="MYO99" s="187"/>
      <c r="MYP99" s="188"/>
      <c r="MYQ99" s="187"/>
      <c r="MYR99" s="188"/>
      <c r="MYS99" s="187"/>
      <c r="MYT99" s="188"/>
      <c r="MYU99" s="187"/>
      <c r="MYV99" s="188"/>
      <c r="MYW99" s="187"/>
      <c r="MYX99" s="188"/>
      <c r="MYY99" s="187"/>
      <c r="MYZ99" s="188"/>
      <c r="MZA99" s="187"/>
      <c r="MZB99" s="188"/>
      <c r="MZC99" s="187"/>
      <c r="MZD99" s="188"/>
      <c r="MZE99" s="187"/>
      <c r="MZF99" s="188"/>
      <c r="MZG99" s="187"/>
      <c r="MZH99" s="188"/>
      <c r="MZI99" s="187"/>
      <c r="MZJ99" s="188"/>
      <c r="MZK99" s="187"/>
      <c r="MZL99" s="188"/>
      <c r="MZM99" s="187"/>
      <c r="MZN99" s="188"/>
      <c r="MZO99" s="187"/>
      <c r="MZP99" s="188"/>
      <c r="MZQ99" s="187"/>
      <c r="MZR99" s="188"/>
      <c r="MZS99" s="187"/>
      <c r="MZT99" s="188"/>
      <c r="MZU99" s="187"/>
      <c r="MZV99" s="188"/>
      <c r="MZW99" s="187"/>
      <c r="MZX99" s="188"/>
      <c r="MZY99" s="187"/>
      <c r="MZZ99" s="188"/>
      <c r="NAA99" s="187"/>
      <c r="NAB99" s="188"/>
      <c r="NAC99" s="187"/>
      <c r="NAD99" s="188"/>
      <c r="NAE99" s="187"/>
      <c r="NAF99" s="188"/>
      <c r="NAG99" s="187"/>
      <c r="NAH99" s="188"/>
      <c r="NAI99" s="187"/>
      <c r="NAJ99" s="188"/>
      <c r="NAK99" s="187"/>
      <c r="NAL99" s="188"/>
      <c r="NAM99" s="187"/>
      <c r="NAN99" s="188"/>
      <c r="NAO99" s="187"/>
      <c r="NAP99" s="188"/>
      <c r="NAQ99" s="187"/>
      <c r="NAR99" s="188"/>
      <c r="NAS99" s="187"/>
      <c r="NAT99" s="188"/>
      <c r="NAU99" s="187"/>
      <c r="NAV99" s="188"/>
      <c r="NAW99" s="187"/>
      <c r="NAX99" s="188"/>
      <c r="NAY99" s="187"/>
      <c r="NAZ99" s="188"/>
      <c r="NBA99" s="187"/>
      <c r="NBB99" s="188"/>
      <c r="NBC99" s="187"/>
      <c r="NBD99" s="188"/>
      <c r="NBE99" s="187"/>
      <c r="NBF99" s="188"/>
      <c r="NBG99" s="187"/>
      <c r="NBH99" s="188"/>
      <c r="NBI99" s="187"/>
      <c r="NBJ99" s="188"/>
      <c r="NBK99" s="187"/>
      <c r="NBL99" s="188"/>
      <c r="NBM99" s="187"/>
      <c r="NBN99" s="188"/>
      <c r="NBO99" s="187"/>
      <c r="NBP99" s="188"/>
      <c r="NBQ99" s="187"/>
      <c r="NBR99" s="188"/>
      <c r="NBS99" s="187"/>
      <c r="NBT99" s="188"/>
      <c r="NBU99" s="187"/>
      <c r="NBV99" s="188"/>
      <c r="NBW99" s="187"/>
      <c r="NBX99" s="188"/>
      <c r="NBY99" s="187"/>
      <c r="NBZ99" s="188"/>
      <c r="NCA99" s="187"/>
      <c r="NCB99" s="188"/>
      <c r="NCC99" s="187"/>
      <c r="NCD99" s="188"/>
      <c r="NCE99" s="187"/>
      <c r="NCF99" s="188"/>
      <c r="NCG99" s="187"/>
      <c r="NCH99" s="188"/>
      <c r="NCI99" s="187"/>
      <c r="NCJ99" s="188"/>
      <c r="NCK99" s="187"/>
      <c r="NCL99" s="188"/>
      <c r="NCM99" s="187"/>
      <c r="NCN99" s="188"/>
      <c r="NCO99" s="187"/>
      <c r="NCP99" s="188"/>
      <c r="NCQ99" s="187"/>
      <c r="NCR99" s="188"/>
      <c r="NCS99" s="187"/>
      <c r="NCT99" s="188"/>
      <c r="NCU99" s="187"/>
      <c r="NCV99" s="188"/>
      <c r="NCW99" s="187"/>
      <c r="NCX99" s="188"/>
      <c r="NCY99" s="187"/>
      <c r="NCZ99" s="188"/>
      <c r="NDA99" s="187"/>
      <c r="NDB99" s="188"/>
      <c r="NDC99" s="187"/>
      <c r="NDD99" s="188"/>
      <c r="NDE99" s="187"/>
      <c r="NDF99" s="188"/>
      <c r="NDG99" s="187"/>
      <c r="NDH99" s="188"/>
      <c r="NDI99" s="187"/>
      <c r="NDJ99" s="188"/>
      <c r="NDK99" s="187"/>
      <c r="NDL99" s="188"/>
      <c r="NDM99" s="187"/>
      <c r="NDN99" s="188"/>
      <c r="NDO99" s="187"/>
      <c r="NDP99" s="188"/>
      <c r="NDQ99" s="187"/>
      <c r="NDR99" s="188"/>
      <c r="NDS99" s="187"/>
      <c r="NDT99" s="188"/>
      <c r="NDU99" s="187"/>
      <c r="NDV99" s="188"/>
      <c r="NDW99" s="187"/>
      <c r="NDX99" s="188"/>
      <c r="NDY99" s="187"/>
      <c r="NDZ99" s="188"/>
      <c r="NEA99" s="187"/>
      <c r="NEB99" s="188"/>
      <c r="NEC99" s="187"/>
      <c r="NED99" s="188"/>
      <c r="NEE99" s="187"/>
      <c r="NEF99" s="188"/>
      <c r="NEG99" s="187"/>
      <c r="NEH99" s="188"/>
      <c r="NEI99" s="187"/>
      <c r="NEJ99" s="188"/>
      <c r="NEK99" s="187"/>
      <c r="NEL99" s="188"/>
      <c r="NEM99" s="187"/>
      <c r="NEN99" s="188"/>
      <c r="NEO99" s="187"/>
      <c r="NEP99" s="188"/>
      <c r="NEQ99" s="187"/>
      <c r="NER99" s="188"/>
      <c r="NES99" s="187"/>
      <c r="NET99" s="188"/>
      <c r="NEU99" s="187"/>
      <c r="NEV99" s="188"/>
      <c r="NEW99" s="187"/>
      <c r="NEX99" s="188"/>
      <c r="NEY99" s="187"/>
      <c r="NEZ99" s="188"/>
      <c r="NFA99" s="187"/>
      <c r="NFB99" s="188"/>
      <c r="NFC99" s="187"/>
      <c r="NFD99" s="188"/>
      <c r="NFE99" s="187"/>
      <c r="NFF99" s="188"/>
      <c r="NFG99" s="187"/>
      <c r="NFH99" s="188"/>
      <c r="NFI99" s="187"/>
      <c r="NFJ99" s="188"/>
      <c r="NFK99" s="187"/>
      <c r="NFL99" s="188"/>
      <c r="NFM99" s="187"/>
      <c r="NFN99" s="188"/>
      <c r="NFO99" s="187"/>
      <c r="NFP99" s="188"/>
      <c r="NFQ99" s="187"/>
      <c r="NFR99" s="188"/>
      <c r="NFS99" s="187"/>
      <c r="NFT99" s="188"/>
      <c r="NFU99" s="187"/>
      <c r="NFV99" s="188"/>
      <c r="NFW99" s="187"/>
      <c r="NFX99" s="188"/>
      <c r="NFY99" s="187"/>
      <c r="NFZ99" s="188"/>
      <c r="NGA99" s="187"/>
      <c r="NGB99" s="188"/>
      <c r="NGC99" s="187"/>
      <c r="NGD99" s="188"/>
      <c r="NGE99" s="187"/>
      <c r="NGF99" s="188"/>
      <c r="NGG99" s="187"/>
      <c r="NGH99" s="188"/>
      <c r="NGI99" s="187"/>
      <c r="NGJ99" s="188"/>
      <c r="NGK99" s="187"/>
      <c r="NGL99" s="188"/>
      <c r="NGM99" s="187"/>
      <c r="NGN99" s="188"/>
      <c r="NGO99" s="187"/>
      <c r="NGP99" s="188"/>
      <c r="NGQ99" s="187"/>
      <c r="NGR99" s="188"/>
      <c r="NGS99" s="187"/>
      <c r="NGT99" s="188"/>
      <c r="NGU99" s="187"/>
      <c r="NGV99" s="188"/>
      <c r="NGW99" s="187"/>
      <c r="NGX99" s="188"/>
      <c r="NGY99" s="187"/>
      <c r="NGZ99" s="188"/>
      <c r="NHA99" s="187"/>
      <c r="NHB99" s="188"/>
      <c r="NHC99" s="187"/>
      <c r="NHD99" s="188"/>
      <c r="NHE99" s="187"/>
      <c r="NHF99" s="188"/>
      <c r="NHG99" s="187"/>
      <c r="NHH99" s="188"/>
      <c r="NHI99" s="187"/>
      <c r="NHJ99" s="188"/>
      <c r="NHK99" s="187"/>
      <c r="NHL99" s="188"/>
      <c r="NHM99" s="187"/>
      <c r="NHN99" s="188"/>
      <c r="NHO99" s="187"/>
      <c r="NHP99" s="188"/>
      <c r="NHQ99" s="187"/>
      <c r="NHR99" s="188"/>
      <c r="NHS99" s="187"/>
      <c r="NHT99" s="188"/>
      <c r="NHU99" s="187"/>
      <c r="NHV99" s="188"/>
      <c r="NHW99" s="187"/>
      <c r="NHX99" s="188"/>
      <c r="NHY99" s="187"/>
      <c r="NHZ99" s="188"/>
      <c r="NIA99" s="187"/>
      <c r="NIB99" s="188"/>
      <c r="NIC99" s="187"/>
      <c r="NID99" s="188"/>
      <c r="NIE99" s="187"/>
      <c r="NIF99" s="188"/>
      <c r="NIG99" s="187"/>
      <c r="NIH99" s="188"/>
      <c r="NII99" s="187"/>
      <c r="NIJ99" s="188"/>
      <c r="NIK99" s="187"/>
      <c r="NIL99" s="188"/>
      <c r="NIM99" s="187"/>
      <c r="NIN99" s="188"/>
      <c r="NIO99" s="187"/>
      <c r="NIP99" s="188"/>
      <c r="NIQ99" s="187"/>
      <c r="NIR99" s="188"/>
      <c r="NIS99" s="187"/>
      <c r="NIT99" s="188"/>
      <c r="NIU99" s="187"/>
      <c r="NIV99" s="188"/>
      <c r="NIW99" s="187"/>
      <c r="NIX99" s="188"/>
      <c r="NIY99" s="187"/>
      <c r="NIZ99" s="188"/>
      <c r="NJA99" s="187"/>
      <c r="NJB99" s="188"/>
      <c r="NJC99" s="187"/>
      <c r="NJD99" s="188"/>
      <c r="NJE99" s="187"/>
      <c r="NJF99" s="188"/>
      <c r="NJG99" s="187"/>
      <c r="NJH99" s="188"/>
      <c r="NJI99" s="187"/>
      <c r="NJJ99" s="188"/>
      <c r="NJK99" s="187"/>
      <c r="NJL99" s="188"/>
      <c r="NJM99" s="187"/>
      <c r="NJN99" s="188"/>
      <c r="NJO99" s="187"/>
      <c r="NJP99" s="188"/>
      <c r="NJQ99" s="187"/>
      <c r="NJR99" s="188"/>
      <c r="NJS99" s="187"/>
      <c r="NJT99" s="188"/>
      <c r="NJU99" s="187"/>
      <c r="NJV99" s="188"/>
      <c r="NJW99" s="187"/>
      <c r="NJX99" s="188"/>
      <c r="NJY99" s="187"/>
      <c r="NJZ99" s="188"/>
      <c r="NKA99" s="187"/>
      <c r="NKB99" s="188"/>
      <c r="NKC99" s="187"/>
      <c r="NKD99" s="188"/>
      <c r="NKE99" s="187"/>
      <c r="NKF99" s="188"/>
      <c r="NKG99" s="187"/>
      <c r="NKH99" s="188"/>
      <c r="NKI99" s="187"/>
      <c r="NKJ99" s="188"/>
      <c r="NKK99" s="187"/>
      <c r="NKL99" s="188"/>
      <c r="NKM99" s="187"/>
      <c r="NKN99" s="188"/>
      <c r="NKO99" s="187"/>
      <c r="NKP99" s="188"/>
      <c r="NKQ99" s="187"/>
      <c r="NKR99" s="188"/>
      <c r="NKS99" s="187"/>
      <c r="NKT99" s="188"/>
      <c r="NKU99" s="187"/>
      <c r="NKV99" s="188"/>
      <c r="NKW99" s="187"/>
      <c r="NKX99" s="188"/>
      <c r="NKY99" s="187"/>
      <c r="NKZ99" s="188"/>
      <c r="NLA99" s="187"/>
      <c r="NLB99" s="188"/>
      <c r="NLC99" s="187"/>
      <c r="NLD99" s="188"/>
      <c r="NLE99" s="187"/>
      <c r="NLF99" s="188"/>
      <c r="NLG99" s="187"/>
      <c r="NLH99" s="188"/>
      <c r="NLI99" s="187"/>
      <c r="NLJ99" s="188"/>
      <c r="NLK99" s="187"/>
      <c r="NLL99" s="188"/>
      <c r="NLM99" s="187"/>
      <c r="NLN99" s="188"/>
      <c r="NLO99" s="187"/>
      <c r="NLP99" s="188"/>
      <c r="NLQ99" s="187"/>
      <c r="NLR99" s="188"/>
      <c r="NLS99" s="187"/>
      <c r="NLT99" s="188"/>
      <c r="NLU99" s="187"/>
      <c r="NLV99" s="188"/>
      <c r="NLW99" s="187"/>
      <c r="NLX99" s="188"/>
      <c r="NLY99" s="187"/>
      <c r="NLZ99" s="188"/>
      <c r="NMA99" s="187"/>
      <c r="NMB99" s="188"/>
      <c r="NMC99" s="187"/>
      <c r="NMD99" s="188"/>
      <c r="NME99" s="187"/>
      <c r="NMF99" s="188"/>
      <c r="NMG99" s="187"/>
      <c r="NMH99" s="188"/>
      <c r="NMI99" s="187"/>
      <c r="NMJ99" s="188"/>
      <c r="NMK99" s="187"/>
      <c r="NML99" s="188"/>
      <c r="NMM99" s="187"/>
      <c r="NMN99" s="188"/>
      <c r="NMO99" s="187"/>
      <c r="NMP99" s="188"/>
      <c r="NMQ99" s="187"/>
      <c r="NMR99" s="188"/>
      <c r="NMS99" s="187"/>
      <c r="NMT99" s="188"/>
      <c r="NMU99" s="187"/>
      <c r="NMV99" s="188"/>
      <c r="NMW99" s="187"/>
      <c r="NMX99" s="188"/>
      <c r="NMY99" s="187"/>
      <c r="NMZ99" s="188"/>
      <c r="NNA99" s="187"/>
      <c r="NNB99" s="188"/>
      <c r="NNC99" s="187"/>
      <c r="NND99" s="188"/>
      <c r="NNE99" s="187"/>
      <c r="NNF99" s="188"/>
      <c r="NNG99" s="187"/>
      <c r="NNH99" s="188"/>
      <c r="NNI99" s="187"/>
      <c r="NNJ99" s="188"/>
      <c r="NNK99" s="187"/>
      <c r="NNL99" s="188"/>
      <c r="NNM99" s="187"/>
      <c r="NNN99" s="188"/>
      <c r="NNO99" s="187"/>
      <c r="NNP99" s="188"/>
      <c r="NNQ99" s="187"/>
      <c r="NNR99" s="188"/>
      <c r="NNS99" s="187"/>
      <c r="NNT99" s="188"/>
      <c r="NNU99" s="187"/>
      <c r="NNV99" s="188"/>
      <c r="NNW99" s="187"/>
      <c r="NNX99" s="188"/>
      <c r="NNY99" s="187"/>
      <c r="NNZ99" s="188"/>
      <c r="NOA99" s="187"/>
      <c r="NOB99" s="188"/>
      <c r="NOC99" s="187"/>
      <c r="NOD99" s="188"/>
      <c r="NOE99" s="187"/>
      <c r="NOF99" s="188"/>
      <c r="NOG99" s="187"/>
      <c r="NOH99" s="188"/>
      <c r="NOI99" s="187"/>
      <c r="NOJ99" s="188"/>
      <c r="NOK99" s="187"/>
      <c r="NOL99" s="188"/>
      <c r="NOM99" s="187"/>
      <c r="NON99" s="188"/>
      <c r="NOO99" s="187"/>
      <c r="NOP99" s="188"/>
      <c r="NOQ99" s="187"/>
      <c r="NOR99" s="188"/>
      <c r="NOS99" s="187"/>
      <c r="NOT99" s="188"/>
      <c r="NOU99" s="187"/>
      <c r="NOV99" s="188"/>
      <c r="NOW99" s="187"/>
      <c r="NOX99" s="188"/>
      <c r="NOY99" s="187"/>
      <c r="NOZ99" s="188"/>
      <c r="NPA99" s="187"/>
      <c r="NPB99" s="188"/>
      <c r="NPC99" s="187"/>
      <c r="NPD99" s="188"/>
      <c r="NPE99" s="187"/>
      <c r="NPF99" s="188"/>
      <c r="NPG99" s="187"/>
      <c r="NPH99" s="188"/>
      <c r="NPI99" s="187"/>
      <c r="NPJ99" s="188"/>
      <c r="NPK99" s="187"/>
      <c r="NPL99" s="188"/>
      <c r="NPM99" s="187"/>
      <c r="NPN99" s="188"/>
      <c r="NPO99" s="187"/>
      <c r="NPP99" s="188"/>
      <c r="NPQ99" s="187"/>
      <c r="NPR99" s="188"/>
      <c r="NPS99" s="187"/>
      <c r="NPT99" s="188"/>
      <c r="NPU99" s="187"/>
      <c r="NPV99" s="188"/>
      <c r="NPW99" s="187"/>
      <c r="NPX99" s="188"/>
      <c r="NPY99" s="187"/>
      <c r="NPZ99" s="188"/>
      <c r="NQA99" s="187"/>
      <c r="NQB99" s="188"/>
      <c r="NQC99" s="187"/>
      <c r="NQD99" s="188"/>
      <c r="NQE99" s="187"/>
      <c r="NQF99" s="188"/>
      <c r="NQG99" s="187"/>
      <c r="NQH99" s="188"/>
      <c r="NQI99" s="187"/>
      <c r="NQJ99" s="188"/>
      <c r="NQK99" s="187"/>
      <c r="NQL99" s="188"/>
      <c r="NQM99" s="187"/>
      <c r="NQN99" s="188"/>
      <c r="NQO99" s="187"/>
      <c r="NQP99" s="188"/>
      <c r="NQQ99" s="187"/>
      <c r="NQR99" s="188"/>
      <c r="NQS99" s="187"/>
      <c r="NQT99" s="188"/>
      <c r="NQU99" s="187"/>
      <c r="NQV99" s="188"/>
      <c r="NQW99" s="187"/>
      <c r="NQX99" s="188"/>
      <c r="NQY99" s="187"/>
      <c r="NQZ99" s="188"/>
      <c r="NRA99" s="187"/>
      <c r="NRB99" s="188"/>
      <c r="NRC99" s="187"/>
      <c r="NRD99" s="188"/>
      <c r="NRE99" s="187"/>
      <c r="NRF99" s="188"/>
      <c r="NRG99" s="187"/>
      <c r="NRH99" s="188"/>
      <c r="NRI99" s="187"/>
      <c r="NRJ99" s="188"/>
      <c r="NRK99" s="187"/>
      <c r="NRL99" s="188"/>
      <c r="NRM99" s="187"/>
      <c r="NRN99" s="188"/>
      <c r="NRO99" s="187"/>
      <c r="NRP99" s="188"/>
      <c r="NRQ99" s="187"/>
      <c r="NRR99" s="188"/>
      <c r="NRS99" s="187"/>
      <c r="NRT99" s="188"/>
      <c r="NRU99" s="187"/>
      <c r="NRV99" s="188"/>
      <c r="NRW99" s="187"/>
      <c r="NRX99" s="188"/>
      <c r="NRY99" s="187"/>
      <c r="NRZ99" s="188"/>
      <c r="NSA99" s="187"/>
      <c r="NSB99" s="188"/>
      <c r="NSC99" s="187"/>
      <c r="NSD99" s="188"/>
      <c r="NSE99" s="187"/>
      <c r="NSF99" s="188"/>
      <c r="NSG99" s="187"/>
      <c r="NSH99" s="188"/>
      <c r="NSI99" s="187"/>
      <c r="NSJ99" s="188"/>
      <c r="NSK99" s="187"/>
      <c r="NSL99" s="188"/>
      <c r="NSM99" s="187"/>
      <c r="NSN99" s="188"/>
      <c r="NSO99" s="187"/>
      <c r="NSP99" s="188"/>
      <c r="NSQ99" s="187"/>
      <c r="NSR99" s="188"/>
      <c r="NSS99" s="187"/>
      <c r="NST99" s="188"/>
      <c r="NSU99" s="187"/>
      <c r="NSV99" s="188"/>
      <c r="NSW99" s="187"/>
      <c r="NSX99" s="188"/>
      <c r="NSY99" s="187"/>
      <c r="NSZ99" s="188"/>
      <c r="NTA99" s="187"/>
      <c r="NTB99" s="188"/>
      <c r="NTC99" s="187"/>
      <c r="NTD99" s="188"/>
      <c r="NTE99" s="187"/>
      <c r="NTF99" s="188"/>
      <c r="NTG99" s="187"/>
      <c r="NTH99" s="188"/>
      <c r="NTI99" s="187"/>
      <c r="NTJ99" s="188"/>
      <c r="NTK99" s="187"/>
      <c r="NTL99" s="188"/>
      <c r="NTM99" s="187"/>
      <c r="NTN99" s="188"/>
      <c r="NTO99" s="187"/>
      <c r="NTP99" s="188"/>
      <c r="NTQ99" s="187"/>
      <c r="NTR99" s="188"/>
      <c r="NTS99" s="187"/>
      <c r="NTT99" s="188"/>
      <c r="NTU99" s="187"/>
      <c r="NTV99" s="188"/>
      <c r="NTW99" s="187"/>
      <c r="NTX99" s="188"/>
      <c r="NTY99" s="187"/>
      <c r="NTZ99" s="188"/>
      <c r="NUA99" s="187"/>
      <c r="NUB99" s="188"/>
      <c r="NUC99" s="187"/>
      <c r="NUD99" s="188"/>
      <c r="NUE99" s="187"/>
      <c r="NUF99" s="188"/>
      <c r="NUG99" s="187"/>
      <c r="NUH99" s="188"/>
      <c r="NUI99" s="187"/>
      <c r="NUJ99" s="188"/>
      <c r="NUK99" s="187"/>
      <c r="NUL99" s="188"/>
      <c r="NUM99" s="187"/>
      <c r="NUN99" s="188"/>
      <c r="NUO99" s="187"/>
      <c r="NUP99" s="188"/>
      <c r="NUQ99" s="187"/>
      <c r="NUR99" s="188"/>
      <c r="NUS99" s="187"/>
      <c r="NUT99" s="188"/>
      <c r="NUU99" s="187"/>
      <c r="NUV99" s="188"/>
      <c r="NUW99" s="187"/>
      <c r="NUX99" s="188"/>
      <c r="NUY99" s="187"/>
      <c r="NUZ99" s="188"/>
      <c r="NVA99" s="187"/>
      <c r="NVB99" s="188"/>
      <c r="NVC99" s="187"/>
      <c r="NVD99" s="188"/>
      <c r="NVE99" s="187"/>
      <c r="NVF99" s="188"/>
      <c r="NVG99" s="187"/>
      <c r="NVH99" s="188"/>
      <c r="NVI99" s="187"/>
      <c r="NVJ99" s="188"/>
      <c r="NVK99" s="187"/>
      <c r="NVL99" s="188"/>
      <c r="NVM99" s="187"/>
      <c r="NVN99" s="188"/>
      <c r="NVO99" s="187"/>
      <c r="NVP99" s="188"/>
      <c r="NVQ99" s="187"/>
      <c r="NVR99" s="188"/>
      <c r="NVS99" s="187"/>
      <c r="NVT99" s="188"/>
      <c r="NVU99" s="187"/>
      <c r="NVV99" s="188"/>
      <c r="NVW99" s="187"/>
      <c r="NVX99" s="188"/>
      <c r="NVY99" s="187"/>
      <c r="NVZ99" s="188"/>
      <c r="NWA99" s="187"/>
      <c r="NWB99" s="188"/>
      <c r="NWC99" s="187"/>
      <c r="NWD99" s="188"/>
      <c r="NWE99" s="187"/>
      <c r="NWF99" s="188"/>
      <c r="NWG99" s="187"/>
      <c r="NWH99" s="188"/>
      <c r="NWI99" s="187"/>
      <c r="NWJ99" s="188"/>
      <c r="NWK99" s="187"/>
      <c r="NWL99" s="188"/>
      <c r="NWM99" s="187"/>
      <c r="NWN99" s="188"/>
      <c r="NWO99" s="187"/>
      <c r="NWP99" s="188"/>
      <c r="NWQ99" s="187"/>
      <c r="NWR99" s="188"/>
      <c r="NWS99" s="187"/>
      <c r="NWT99" s="188"/>
      <c r="NWU99" s="187"/>
      <c r="NWV99" s="188"/>
      <c r="NWW99" s="187"/>
      <c r="NWX99" s="188"/>
      <c r="NWY99" s="187"/>
      <c r="NWZ99" s="188"/>
      <c r="NXA99" s="187"/>
      <c r="NXB99" s="188"/>
      <c r="NXC99" s="187"/>
      <c r="NXD99" s="188"/>
      <c r="NXE99" s="187"/>
      <c r="NXF99" s="188"/>
      <c r="NXG99" s="187"/>
      <c r="NXH99" s="188"/>
      <c r="NXI99" s="187"/>
      <c r="NXJ99" s="188"/>
      <c r="NXK99" s="187"/>
      <c r="NXL99" s="188"/>
      <c r="NXM99" s="187"/>
      <c r="NXN99" s="188"/>
      <c r="NXO99" s="187"/>
      <c r="NXP99" s="188"/>
      <c r="NXQ99" s="187"/>
      <c r="NXR99" s="188"/>
      <c r="NXS99" s="187"/>
      <c r="NXT99" s="188"/>
      <c r="NXU99" s="187"/>
      <c r="NXV99" s="188"/>
      <c r="NXW99" s="187"/>
      <c r="NXX99" s="188"/>
      <c r="NXY99" s="187"/>
      <c r="NXZ99" s="188"/>
      <c r="NYA99" s="187"/>
      <c r="NYB99" s="188"/>
      <c r="NYC99" s="187"/>
      <c r="NYD99" s="188"/>
      <c r="NYE99" s="187"/>
      <c r="NYF99" s="188"/>
      <c r="NYG99" s="187"/>
      <c r="NYH99" s="188"/>
      <c r="NYI99" s="187"/>
      <c r="NYJ99" s="188"/>
      <c r="NYK99" s="187"/>
      <c r="NYL99" s="188"/>
      <c r="NYM99" s="187"/>
      <c r="NYN99" s="188"/>
      <c r="NYO99" s="187"/>
      <c r="NYP99" s="188"/>
      <c r="NYQ99" s="187"/>
      <c r="NYR99" s="188"/>
      <c r="NYS99" s="187"/>
      <c r="NYT99" s="188"/>
      <c r="NYU99" s="187"/>
      <c r="NYV99" s="188"/>
      <c r="NYW99" s="187"/>
      <c r="NYX99" s="188"/>
      <c r="NYY99" s="187"/>
      <c r="NYZ99" s="188"/>
      <c r="NZA99" s="187"/>
      <c r="NZB99" s="188"/>
      <c r="NZC99" s="187"/>
      <c r="NZD99" s="188"/>
      <c r="NZE99" s="187"/>
      <c r="NZF99" s="188"/>
      <c r="NZG99" s="187"/>
      <c r="NZH99" s="188"/>
      <c r="NZI99" s="187"/>
      <c r="NZJ99" s="188"/>
      <c r="NZK99" s="187"/>
      <c r="NZL99" s="188"/>
      <c r="NZM99" s="187"/>
      <c r="NZN99" s="188"/>
      <c r="NZO99" s="187"/>
      <c r="NZP99" s="188"/>
      <c r="NZQ99" s="187"/>
      <c r="NZR99" s="188"/>
      <c r="NZS99" s="187"/>
      <c r="NZT99" s="188"/>
      <c r="NZU99" s="187"/>
      <c r="NZV99" s="188"/>
      <c r="NZW99" s="187"/>
      <c r="NZX99" s="188"/>
      <c r="NZY99" s="187"/>
      <c r="NZZ99" s="188"/>
      <c r="OAA99" s="187"/>
      <c r="OAB99" s="188"/>
      <c r="OAC99" s="187"/>
      <c r="OAD99" s="188"/>
      <c r="OAE99" s="187"/>
      <c r="OAF99" s="188"/>
      <c r="OAG99" s="187"/>
      <c r="OAH99" s="188"/>
      <c r="OAI99" s="187"/>
      <c r="OAJ99" s="188"/>
      <c r="OAK99" s="187"/>
      <c r="OAL99" s="188"/>
      <c r="OAM99" s="187"/>
      <c r="OAN99" s="188"/>
      <c r="OAO99" s="187"/>
      <c r="OAP99" s="188"/>
      <c r="OAQ99" s="187"/>
      <c r="OAR99" s="188"/>
      <c r="OAS99" s="187"/>
      <c r="OAT99" s="188"/>
      <c r="OAU99" s="187"/>
      <c r="OAV99" s="188"/>
      <c r="OAW99" s="187"/>
      <c r="OAX99" s="188"/>
      <c r="OAY99" s="187"/>
      <c r="OAZ99" s="188"/>
      <c r="OBA99" s="187"/>
      <c r="OBB99" s="188"/>
      <c r="OBC99" s="187"/>
      <c r="OBD99" s="188"/>
      <c r="OBE99" s="187"/>
      <c r="OBF99" s="188"/>
      <c r="OBG99" s="187"/>
      <c r="OBH99" s="188"/>
      <c r="OBI99" s="187"/>
      <c r="OBJ99" s="188"/>
      <c r="OBK99" s="187"/>
      <c r="OBL99" s="188"/>
      <c r="OBM99" s="187"/>
      <c r="OBN99" s="188"/>
      <c r="OBO99" s="187"/>
      <c r="OBP99" s="188"/>
      <c r="OBQ99" s="187"/>
      <c r="OBR99" s="188"/>
      <c r="OBS99" s="187"/>
      <c r="OBT99" s="188"/>
      <c r="OBU99" s="187"/>
      <c r="OBV99" s="188"/>
      <c r="OBW99" s="187"/>
      <c r="OBX99" s="188"/>
      <c r="OBY99" s="187"/>
      <c r="OBZ99" s="188"/>
      <c r="OCA99" s="187"/>
      <c r="OCB99" s="188"/>
      <c r="OCC99" s="187"/>
      <c r="OCD99" s="188"/>
      <c r="OCE99" s="187"/>
      <c r="OCF99" s="188"/>
      <c r="OCG99" s="187"/>
      <c r="OCH99" s="188"/>
      <c r="OCI99" s="187"/>
      <c r="OCJ99" s="188"/>
      <c r="OCK99" s="187"/>
      <c r="OCL99" s="188"/>
      <c r="OCM99" s="187"/>
      <c r="OCN99" s="188"/>
      <c r="OCO99" s="187"/>
      <c r="OCP99" s="188"/>
      <c r="OCQ99" s="187"/>
      <c r="OCR99" s="188"/>
      <c r="OCS99" s="187"/>
      <c r="OCT99" s="188"/>
      <c r="OCU99" s="187"/>
      <c r="OCV99" s="188"/>
      <c r="OCW99" s="187"/>
      <c r="OCX99" s="188"/>
      <c r="OCY99" s="187"/>
      <c r="OCZ99" s="188"/>
      <c r="ODA99" s="187"/>
      <c r="ODB99" s="188"/>
      <c r="ODC99" s="187"/>
      <c r="ODD99" s="188"/>
      <c r="ODE99" s="187"/>
      <c r="ODF99" s="188"/>
      <c r="ODG99" s="187"/>
      <c r="ODH99" s="188"/>
      <c r="ODI99" s="187"/>
      <c r="ODJ99" s="188"/>
      <c r="ODK99" s="187"/>
      <c r="ODL99" s="188"/>
      <c r="ODM99" s="187"/>
      <c r="ODN99" s="188"/>
      <c r="ODO99" s="187"/>
      <c r="ODP99" s="188"/>
      <c r="ODQ99" s="187"/>
      <c r="ODR99" s="188"/>
      <c r="ODS99" s="187"/>
      <c r="ODT99" s="188"/>
      <c r="ODU99" s="187"/>
      <c r="ODV99" s="188"/>
      <c r="ODW99" s="187"/>
      <c r="ODX99" s="188"/>
      <c r="ODY99" s="187"/>
      <c r="ODZ99" s="188"/>
      <c r="OEA99" s="187"/>
      <c r="OEB99" s="188"/>
      <c r="OEC99" s="187"/>
      <c r="OED99" s="188"/>
      <c r="OEE99" s="187"/>
      <c r="OEF99" s="188"/>
      <c r="OEG99" s="187"/>
      <c r="OEH99" s="188"/>
      <c r="OEI99" s="187"/>
      <c r="OEJ99" s="188"/>
      <c r="OEK99" s="187"/>
      <c r="OEL99" s="188"/>
      <c r="OEM99" s="187"/>
      <c r="OEN99" s="188"/>
      <c r="OEO99" s="187"/>
      <c r="OEP99" s="188"/>
      <c r="OEQ99" s="187"/>
      <c r="OER99" s="188"/>
      <c r="OES99" s="187"/>
      <c r="OET99" s="188"/>
      <c r="OEU99" s="187"/>
      <c r="OEV99" s="188"/>
      <c r="OEW99" s="187"/>
      <c r="OEX99" s="188"/>
      <c r="OEY99" s="187"/>
      <c r="OEZ99" s="188"/>
      <c r="OFA99" s="187"/>
      <c r="OFB99" s="188"/>
      <c r="OFC99" s="187"/>
      <c r="OFD99" s="188"/>
      <c r="OFE99" s="187"/>
      <c r="OFF99" s="188"/>
      <c r="OFG99" s="187"/>
      <c r="OFH99" s="188"/>
      <c r="OFI99" s="187"/>
      <c r="OFJ99" s="188"/>
      <c r="OFK99" s="187"/>
      <c r="OFL99" s="188"/>
      <c r="OFM99" s="187"/>
      <c r="OFN99" s="188"/>
      <c r="OFO99" s="187"/>
      <c r="OFP99" s="188"/>
      <c r="OFQ99" s="187"/>
      <c r="OFR99" s="188"/>
      <c r="OFS99" s="187"/>
      <c r="OFT99" s="188"/>
      <c r="OFU99" s="187"/>
      <c r="OFV99" s="188"/>
      <c r="OFW99" s="187"/>
      <c r="OFX99" s="188"/>
      <c r="OFY99" s="187"/>
      <c r="OFZ99" s="188"/>
      <c r="OGA99" s="187"/>
      <c r="OGB99" s="188"/>
      <c r="OGC99" s="187"/>
      <c r="OGD99" s="188"/>
      <c r="OGE99" s="187"/>
      <c r="OGF99" s="188"/>
      <c r="OGG99" s="187"/>
      <c r="OGH99" s="188"/>
      <c r="OGI99" s="187"/>
      <c r="OGJ99" s="188"/>
      <c r="OGK99" s="187"/>
      <c r="OGL99" s="188"/>
      <c r="OGM99" s="187"/>
      <c r="OGN99" s="188"/>
      <c r="OGO99" s="187"/>
      <c r="OGP99" s="188"/>
      <c r="OGQ99" s="187"/>
      <c r="OGR99" s="188"/>
      <c r="OGS99" s="187"/>
      <c r="OGT99" s="188"/>
      <c r="OGU99" s="187"/>
      <c r="OGV99" s="188"/>
      <c r="OGW99" s="187"/>
      <c r="OGX99" s="188"/>
      <c r="OGY99" s="187"/>
      <c r="OGZ99" s="188"/>
      <c r="OHA99" s="187"/>
      <c r="OHB99" s="188"/>
      <c r="OHC99" s="187"/>
      <c r="OHD99" s="188"/>
      <c r="OHE99" s="187"/>
      <c r="OHF99" s="188"/>
      <c r="OHG99" s="187"/>
      <c r="OHH99" s="188"/>
      <c r="OHI99" s="187"/>
      <c r="OHJ99" s="188"/>
      <c r="OHK99" s="187"/>
      <c r="OHL99" s="188"/>
      <c r="OHM99" s="187"/>
      <c r="OHN99" s="188"/>
      <c r="OHO99" s="187"/>
      <c r="OHP99" s="188"/>
      <c r="OHQ99" s="187"/>
      <c r="OHR99" s="188"/>
      <c r="OHS99" s="187"/>
      <c r="OHT99" s="188"/>
      <c r="OHU99" s="187"/>
      <c r="OHV99" s="188"/>
      <c r="OHW99" s="187"/>
      <c r="OHX99" s="188"/>
      <c r="OHY99" s="187"/>
      <c r="OHZ99" s="188"/>
      <c r="OIA99" s="187"/>
      <c r="OIB99" s="188"/>
      <c r="OIC99" s="187"/>
      <c r="OID99" s="188"/>
      <c r="OIE99" s="187"/>
      <c r="OIF99" s="188"/>
      <c r="OIG99" s="187"/>
      <c r="OIH99" s="188"/>
      <c r="OII99" s="187"/>
      <c r="OIJ99" s="188"/>
      <c r="OIK99" s="187"/>
      <c r="OIL99" s="188"/>
      <c r="OIM99" s="187"/>
      <c r="OIN99" s="188"/>
      <c r="OIO99" s="187"/>
      <c r="OIP99" s="188"/>
      <c r="OIQ99" s="187"/>
      <c r="OIR99" s="188"/>
      <c r="OIS99" s="187"/>
      <c r="OIT99" s="188"/>
      <c r="OIU99" s="187"/>
      <c r="OIV99" s="188"/>
      <c r="OIW99" s="187"/>
      <c r="OIX99" s="188"/>
      <c r="OIY99" s="187"/>
      <c r="OIZ99" s="188"/>
      <c r="OJA99" s="187"/>
      <c r="OJB99" s="188"/>
      <c r="OJC99" s="187"/>
      <c r="OJD99" s="188"/>
      <c r="OJE99" s="187"/>
      <c r="OJF99" s="188"/>
      <c r="OJG99" s="187"/>
      <c r="OJH99" s="188"/>
      <c r="OJI99" s="187"/>
      <c r="OJJ99" s="188"/>
      <c r="OJK99" s="187"/>
      <c r="OJL99" s="188"/>
      <c r="OJM99" s="187"/>
      <c r="OJN99" s="188"/>
      <c r="OJO99" s="187"/>
      <c r="OJP99" s="188"/>
      <c r="OJQ99" s="187"/>
      <c r="OJR99" s="188"/>
      <c r="OJS99" s="187"/>
      <c r="OJT99" s="188"/>
      <c r="OJU99" s="187"/>
      <c r="OJV99" s="188"/>
      <c r="OJW99" s="187"/>
      <c r="OJX99" s="188"/>
      <c r="OJY99" s="187"/>
      <c r="OJZ99" s="188"/>
      <c r="OKA99" s="187"/>
      <c r="OKB99" s="188"/>
      <c r="OKC99" s="187"/>
      <c r="OKD99" s="188"/>
      <c r="OKE99" s="187"/>
      <c r="OKF99" s="188"/>
      <c r="OKG99" s="187"/>
      <c r="OKH99" s="188"/>
      <c r="OKI99" s="187"/>
      <c r="OKJ99" s="188"/>
      <c r="OKK99" s="187"/>
      <c r="OKL99" s="188"/>
      <c r="OKM99" s="187"/>
      <c r="OKN99" s="188"/>
      <c r="OKO99" s="187"/>
      <c r="OKP99" s="188"/>
      <c r="OKQ99" s="187"/>
      <c r="OKR99" s="188"/>
      <c r="OKS99" s="187"/>
      <c r="OKT99" s="188"/>
      <c r="OKU99" s="187"/>
      <c r="OKV99" s="188"/>
      <c r="OKW99" s="187"/>
      <c r="OKX99" s="188"/>
      <c r="OKY99" s="187"/>
      <c r="OKZ99" s="188"/>
      <c r="OLA99" s="187"/>
      <c r="OLB99" s="188"/>
      <c r="OLC99" s="187"/>
      <c r="OLD99" s="188"/>
      <c r="OLE99" s="187"/>
      <c r="OLF99" s="188"/>
      <c r="OLG99" s="187"/>
      <c r="OLH99" s="188"/>
      <c r="OLI99" s="187"/>
      <c r="OLJ99" s="188"/>
      <c r="OLK99" s="187"/>
      <c r="OLL99" s="188"/>
      <c r="OLM99" s="187"/>
      <c r="OLN99" s="188"/>
      <c r="OLO99" s="187"/>
      <c r="OLP99" s="188"/>
      <c r="OLQ99" s="187"/>
      <c r="OLR99" s="188"/>
      <c r="OLS99" s="187"/>
      <c r="OLT99" s="188"/>
      <c r="OLU99" s="187"/>
      <c r="OLV99" s="188"/>
      <c r="OLW99" s="187"/>
      <c r="OLX99" s="188"/>
      <c r="OLY99" s="187"/>
      <c r="OLZ99" s="188"/>
      <c r="OMA99" s="187"/>
      <c r="OMB99" s="188"/>
      <c r="OMC99" s="187"/>
      <c r="OMD99" s="188"/>
      <c r="OME99" s="187"/>
      <c r="OMF99" s="188"/>
      <c r="OMG99" s="187"/>
      <c r="OMH99" s="188"/>
      <c r="OMI99" s="187"/>
      <c r="OMJ99" s="188"/>
      <c r="OMK99" s="187"/>
      <c r="OML99" s="188"/>
      <c r="OMM99" s="187"/>
      <c r="OMN99" s="188"/>
      <c r="OMO99" s="187"/>
      <c r="OMP99" s="188"/>
      <c r="OMQ99" s="187"/>
      <c r="OMR99" s="188"/>
      <c r="OMS99" s="187"/>
      <c r="OMT99" s="188"/>
      <c r="OMU99" s="187"/>
      <c r="OMV99" s="188"/>
      <c r="OMW99" s="187"/>
      <c r="OMX99" s="188"/>
      <c r="OMY99" s="187"/>
      <c r="OMZ99" s="188"/>
      <c r="ONA99" s="187"/>
      <c r="ONB99" s="188"/>
      <c r="ONC99" s="187"/>
      <c r="OND99" s="188"/>
      <c r="ONE99" s="187"/>
      <c r="ONF99" s="188"/>
      <c r="ONG99" s="187"/>
      <c r="ONH99" s="188"/>
      <c r="ONI99" s="187"/>
      <c r="ONJ99" s="188"/>
      <c r="ONK99" s="187"/>
      <c r="ONL99" s="188"/>
      <c r="ONM99" s="187"/>
      <c r="ONN99" s="188"/>
      <c r="ONO99" s="187"/>
      <c r="ONP99" s="188"/>
      <c r="ONQ99" s="187"/>
      <c r="ONR99" s="188"/>
      <c r="ONS99" s="187"/>
      <c r="ONT99" s="188"/>
      <c r="ONU99" s="187"/>
      <c r="ONV99" s="188"/>
      <c r="ONW99" s="187"/>
      <c r="ONX99" s="188"/>
      <c r="ONY99" s="187"/>
      <c r="ONZ99" s="188"/>
      <c r="OOA99" s="187"/>
      <c r="OOB99" s="188"/>
      <c r="OOC99" s="187"/>
      <c r="OOD99" s="188"/>
      <c r="OOE99" s="187"/>
      <c r="OOF99" s="188"/>
      <c r="OOG99" s="187"/>
      <c r="OOH99" s="188"/>
      <c r="OOI99" s="187"/>
      <c r="OOJ99" s="188"/>
      <c r="OOK99" s="187"/>
      <c r="OOL99" s="188"/>
      <c r="OOM99" s="187"/>
      <c r="OON99" s="188"/>
      <c r="OOO99" s="187"/>
      <c r="OOP99" s="188"/>
      <c r="OOQ99" s="187"/>
      <c r="OOR99" s="188"/>
      <c r="OOS99" s="187"/>
      <c r="OOT99" s="188"/>
      <c r="OOU99" s="187"/>
      <c r="OOV99" s="188"/>
      <c r="OOW99" s="187"/>
      <c r="OOX99" s="188"/>
      <c r="OOY99" s="187"/>
      <c r="OOZ99" s="188"/>
      <c r="OPA99" s="187"/>
      <c r="OPB99" s="188"/>
      <c r="OPC99" s="187"/>
      <c r="OPD99" s="188"/>
      <c r="OPE99" s="187"/>
      <c r="OPF99" s="188"/>
      <c r="OPG99" s="187"/>
      <c r="OPH99" s="188"/>
      <c r="OPI99" s="187"/>
      <c r="OPJ99" s="188"/>
      <c r="OPK99" s="187"/>
      <c r="OPL99" s="188"/>
      <c r="OPM99" s="187"/>
      <c r="OPN99" s="188"/>
      <c r="OPO99" s="187"/>
      <c r="OPP99" s="188"/>
      <c r="OPQ99" s="187"/>
      <c r="OPR99" s="188"/>
      <c r="OPS99" s="187"/>
      <c r="OPT99" s="188"/>
      <c r="OPU99" s="187"/>
      <c r="OPV99" s="188"/>
      <c r="OPW99" s="187"/>
      <c r="OPX99" s="188"/>
      <c r="OPY99" s="187"/>
      <c r="OPZ99" s="188"/>
      <c r="OQA99" s="187"/>
      <c r="OQB99" s="188"/>
      <c r="OQC99" s="187"/>
      <c r="OQD99" s="188"/>
      <c r="OQE99" s="187"/>
      <c r="OQF99" s="188"/>
      <c r="OQG99" s="187"/>
      <c r="OQH99" s="188"/>
      <c r="OQI99" s="187"/>
      <c r="OQJ99" s="188"/>
      <c r="OQK99" s="187"/>
      <c r="OQL99" s="188"/>
      <c r="OQM99" s="187"/>
      <c r="OQN99" s="188"/>
      <c r="OQO99" s="187"/>
      <c r="OQP99" s="188"/>
      <c r="OQQ99" s="187"/>
      <c r="OQR99" s="188"/>
      <c r="OQS99" s="187"/>
      <c r="OQT99" s="188"/>
      <c r="OQU99" s="187"/>
      <c r="OQV99" s="188"/>
      <c r="OQW99" s="187"/>
      <c r="OQX99" s="188"/>
      <c r="OQY99" s="187"/>
      <c r="OQZ99" s="188"/>
      <c r="ORA99" s="187"/>
      <c r="ORB99" s="188"/>
      <c r="ORC99" s="187"/>
      <c r="ORD99" s="188"/>
      <c r="ORE99" s="187"/>
      <c r="ORF99" s="188"/>
      <c r="ORG99" s="187"/>
      <c r="ORH99" s="188"/>
      <c r="ORI99" s="187"/>
      <c r="ORJ99" s="188"/>
      <c r="ORK99" s="187"/>
      <c r="ORL99" s="188"/>
      <c r="ORM99" s="187"/>
      <c r="ORN99" s="188"/>
      <c r="ORO99" s="187"/>
      <c r="ORP99" s="188"/>
      <c r="ORQ99" s="187"/>
      <c r="ORR99" s="188"/>
      <c r="ORS99" s="187"/>
      <c r="ORT99" s="188"/>
      <c r="ORU99" s="187"/>
      <c r="ORV99" s="188"/>
      <c r="ORW99" s="187"/>
      <c r="ORX99" s="188"/>
      <c r="ORY99" s="187"/>
      <c r="ORZ99" s="188"/>
      <c r="OSA99" s="187"/>
      <c r="OSB99" s="188"/>
      <c r="OSC99" s="187"/>
      <c r="OSD99" s="188"/>
      <c r="OSE99" s="187"/>
      <c r="OSF99" s="188"/>
      <c r="OSG99" s="187"/>
      <c r="OSH99" s="188"/>
      <c r="OSI99" s="187"/>
      <c r="OSJ99" s="188"/>
      <c r="OSK99" s="187"/>
      <c r="OSL99" s="188"/>
      <c r="OSM99" s="187"/>
      <c r="OSN99" s="188"/>
      <c r="OSO99" s="187"/>
      <c r="OSP99" s="188"/>
      <c r="OSQ99" s="187"/>
      <c r="OSR99" s="188"/>
      <c r="OSS99" s="187"/>
      <c r="OST99" s="188"/>
      <c r="OSU99" s="187"/>
      <c r="OSV99" s="188"/>
      <c r="OSW99" s="187"/>
      <c r="OSX99" s="188"/>
      <c r="OSY99" s="187"/>
      <c r="OSZ99" s="188"/>
      <c r="OTA99" s="187"/>
      <c r="OTB99" s="188"/>
      <c r="OTC99" s="187"/>
      <c r="OTD99" s="188"/>
      <c r="OTE99" s="187"/>
      <c r="OTF99" s="188"/>
      <c r="OTG99" s="187"/>
      <c r="OTH99" s="188"/>
      <c r="OTI99" s="187"/>
      <c r="OTJ99" s="188"/>
      <c r="OTK99" s="187"/>
      <c r="OTL99" s="188"/>
      <c r="OTM99" s="187"/>
      <c r="OTN99" s="188"/>
      <c r="OTO99" s="187"/>
      <c r="OTP99" s="188"/>
      <c r="OTQ99" s="187"/>
      <c r="OTR99" s="188"/>
      <c r="OTS99" s="187"/>
      <c r="OTT99" s="188"/>
      <c r="OTU99" s="187"/>
      <c r="OTV99" s="188"/>
      <c r="OTW99" s="187"/>
      <c r="OTX99" s="188"/>
      <c r="OTY99" s="187"/>
      <c r="OTZ99" s="188"/>
      <c r="OUA99" s="187"/>
      <c r="OUB99" s="188"/>
      <c r="OUC99" s="187"/>
      <c r="OUD99" s="188"/>
      <c r="OUE99" s="187"/>
      <c r="OUF99" s="188"/>
      <c r="OUG99" s="187"/>
      <c r="OUH99" s="188"/>
      <c r="OUI99" s="187"/>
      <c r="OUJ99" s="188"/>
      <c r="OUK99" s="187"/>
      <c r="OUL99" s="188"/>
      <c r="OUM99" s="187"/>
      <c r="OUN99" s="188"/>
      <c r="OUO99" s="187"/>
      <c r="OUP99" s="188"/>
      <c r="OUQ99" s="187"/>
      <c r="OUR99" s="188"/>
      <c r="OUS99" s="187"/>
      <c r="OUT99" s="188"/>
      <c r="OUU99" s="187"/>
      <c r="OUV99" s="188"/>
      <c r="OUW99" s="187"/>
      <c r="OUX99" s="188"/>
      <c r="OUY99" s="187"/>
      <c r="OUZ99" s="188"/>
      <c r="OVA99" s="187"/>
      <c r="OVB99" s="188"/>
      <c r="OVC99" s="187"/>
      <c r="OVD99" s="188"/>
      <c r="OVE99" s="187"/>
      <c r="OVF99" s="188"/>
      <c r="OVG99" s="187"/>
      <c r="OVH99" s="188"/>
      <c r="OVI99" s="187"/>
      <c r="OVJ99" s="188"/>
      <c r="OVK99" s="187"/>
      <c r="OVL99" s="188"/>
      <c r="OVM99" s="187"/>
      <c r="OVN99" s="188"/>
      <c r="OVO99" s="187"/>
      <c r="OVP99" s="188"/>
      <c r="OVQ99" s="187"/>
      <c r="OVR99" s="188"/>
      <c r="OVS99" s="187"/>
      <c r="OVT99" s="188"/>
      <c r="OVU99" s="187"/>
      <c r="OVV99" s="188"/>
      <c r="OVW99" s="187"/>
      <c r="OVX99" s="188"/>
      <c r="OVY99" s="187"/>
      <c r="OVZ99" s="188"/>
      <c r="OWA99" s="187"/>
      <c r="OWB99" s="188"/>
      <c r="OWC99" s="187"/>
      <c r="OWD99" s="188"/>
      <c r="OWE99" s="187"/>
      <c r="OWF99" s="188"/>
      <c r="OWG99" s="187"/>
      <c r="OWH99" s="188"/>
      <c r="OWI99" s="187"/>
      <c r="OWJ99" s="188"/>
      <c r="OWK99" s="187"/>
      <c r="OWL99" s="188"/>
      <c r="OWM99" s="187"/>
      <c r="OWN99" s="188"/>
      <c r="OWO99" s="187"/>
      <c r="OWP99" s="188"/>
      <c r="OWQ99" s="187"/>
      <c r="OWR99" s="188"/>
      <c r="OWS99" s="187"/>
      <c r="OWT99" s="188"/>
      <c r="OWU99" s="187"/>
      <c r="OWV99" s="188"/>
      <c r="OWW99" s="187"/>
      <c r="OWX99" s="188"/>
      <c r="OWY99" s="187"/>
      <c r="OWZ99" s="188"/>
      <c r="OXA99" s="187"/>
      <c r="OXB99" s="188"/>
      <c r="OXC99" s="187"/>
      <c r="OXD99" s="188"/>
      <c r="OXE99" s="187"/>
      <c r="OXF99" s="188"/>
      <c r="OXG99" s="187"/>
      <c r="OXH99" s="188"/>
      <c r="OXI99" s="187"/>
      <c r="OXJ99" s="188"/>
      <c r="OXK99" s="187"/>
      <c r="OXL99" s="188"/>
      <c r="OXM99" s="187"/>
      <c r="OXN99" s="188"/>
      <c r="OXO99" s="187"/>
      <c r="OXP99" s="188"/>
      <c r="OXQ99" s="187"/>
      <c r="OXR99" s="188"/>
      <c r="OXS99" s="187"/>
      <c r="OXT99" s="188"/>
      <c r="OXU99" s="187"/>
      <c r="OXV99" s="188"/>
      <c r="OXW99" s="187"/>
      <c r="OXX99" s="188"/>
      <c r="OXY99" s="187"/>
      <c r="OXZ99" s="188"/>
      <c r="OYA99" s="187"/>
      <c r="OYB99" s="188"/>
      <c r="OYC99" s="187"/>
      <c r="OYD99" s="188"/>
      <c r="OYE99" s="187"/>
      <c r="OYF99" s="188"/>
      <c r="OYG99" s="187"/>
      <c r="OYH99" s="188"/>
      <c r="OYI99" s="187"/>
      <c r="OYJ99" s="188"/>
      <c r="OYK99" s="187"/>
      <c r="OYL99" s="188"/>
      <c r="OYM99" s="187"/>
      <c r="OYN99" s="188"/>
      <c r="OYO99" s="187"/>
      <c r="OYP99" s="188"/>
      <c r="OYQ99" s="187"/>
      <c r="OYR99" s="188"/>
      <c r="OYS99" s="187"/>
      <c r="OYT99" s="188"/>
      <c r="OYU99" s="187"/>
      <c r="OYV99" s="188"/>
      <c r="OYW99" s="187"/>
      <c r="OYX99" s="188"/>
      <c r="OYY99" s="187"/>
      <c r="OYZ99" s="188"/>
      <c r="OZA99" s="187"/>
      <c r="OZB99" s="188"/>
      <c r="OZC99" s="187"/>
      <c r="OZD99" s="188"/>
      <c r="OZE99" s="187"/>
      <c r="OZF99" s="188"/>
      <c r="OZG99" s="187"/>
      <c r="OZH99" s="188"/>
      <c r="OZI99" s="187"/>
      <c r="OZJ99" s="188"/>
      <c r="OZK99" s="187"/>
      <c r="OZL99" s="188"/>
      <c r="OZM99" s="187"/>
      <c r="OZN99" s="188"/>
      <c r="OZO99" s="187"/>
      <c r="OZP99" s="188"/>
      <c r="OZQ99" s="187"/>
      <c r="OZR99" s="188"/>
      <c r="OZS99" s="187"/>
      <c r="OZT99" s="188"/>
      <c r="OZU99" s="187"/>
      <c r="OZV99" s="188"/>
      <c r="OZW99" s="187"/>
      <c r="OZX99" s="188"/>
      <c r="OZY99" s="187"/>
      <c r="OZZ99" s="188"/>
      <c r="PAA99" s="187"/>
      <c r="PAB99" s="188"/>
      <c r="PAC99" s="187"/>
      <c r="PAD99" s="188"/>
      <c r="PAE99" s="187"/>
      <c r="PAF99" s="188"/>
      <c r="PAG99" s="187"/>
      <c r="PAH99" s="188"/>
      <c r="PAI99" s="187"/>
      <c r="PAJ99" s="188"/>
      <c r="PAK99" s="187"/>
      <c r="PAL99" s="188"/>
      <c r="PAM99" s="187"/>
      <c r="PAN99" s="188"/>
      <c r="PAO99" s="187"/>
      <c r="PAP99" s="188"/>
      <c r="PAQ99" s="187"/>
      <c r="PAR99" s="188"/>
      <c r="PAS99" s="187"/>
      <c r="PAT99" s="188"/>
      <c r="PAU99" s="187"/>
      <c r="PAV99" s="188"/>
      <c r="PAW99" s="187"/>
      <c r="PAX99" s="188"/>
      <c r="PAY99" s="187"/>
      <c r="PAZ99" s="188"/>
      <c r="PBA99" s="187"/>
      <c r="PBB99" s="188"/>
      <c r="PBC99" s="187"/>
      <c r="PBD99" s="188"/>
      <c r="PBE99" s="187"/>
      <c r="PBF99" s="188"/>
      <c r="PBG99" s="187"/>
      <c r="PBH99" s="188"/>
      <c r="PBI99" s="187"/>
      <c r="PBJ99" s="188"/>
      <c r="PBK99" s="187"/>
      <c r="PBL99" s="188"/>
      <c r="PBM99" s="187"/>
      <c r="PBN99" s="188"/>
      <c r="PBO99" s="187"/>
      <c r="PBP99" s="188"/>
      <c r="PBQ99" s="187"/>
      <c r="PBR99" s="188"/>
      <c r="PBS99" s="187"/>
      <c r="PBT99" s="188"/>
      <c r="PBU99" s="187"/>
      <c r="PBV99" s="188"/>
      <c r="PBW99" s="187"/>
      <c r="PBX99" s="188"/>
      <c r="PBY99" s="187"/>
      <c r="PBZ99" s="188"/>
      <c r="PCA99" s="187"/>
      <c r="PCB99" s="188"/>
      <c r="PCC99" s="187"/>
      <c r="PCD99" s="188"/>
      <c r="PCE99" s="187"/>
      <c r="PCF99" s="188"/>
      <c r="PCG99" s="187"/>
      <c r="PCH99" s="188"/>
      <c r="PCI99" s="187"/>
      <c r="PCJ99" s="188"/>
      <c r="PCK99" s="187"/>
      <c r="PCL99" s="188"/>
      <c r="PCM99" s="187"/>
      <c r="PCN99" s="188"/>
      <c r="PCO99" s="187"/>
      <c r="PCP99" s="188"/>
      <c r="PCQ99" s="187"/>
      <c r="PCR99" s="188"/>
      <c r="PCS99" s="187"/>
      <c r="PCT99" s="188"/>
      <c r="PCU99" s="187"/>
      <c r="PCV99" s="188"/>
      <c r="PCW99" s="187"/>
      <c r="PCX99" s="188"/>
      <c r="PCY99" s="187"/>
      <c r="PCZ99" s="188"/>
      <c r="PDA99" s="187"/>
      <c r="PDB99" s="188"/>
      <c r="PDC99" s="187"/>
      <c r="PDD99" s="188"/>
      <c r="PDE99" s="187"/>
      <c r="PDF99" s="188"/>
      <c r="PDG99" s="187"/>
      <c r="PDH99" s="188"/>
      <c r="PDI99" s="187"/>
      <c r="PDJ99" s="188"/>
      <c r="PDK99" s="187"/>
      <c r="PDL99" s="188"/>
      <c r="PDM99" s="187"/>
      <c r="PDN99" s="188"/>
      <c r="PDO99" s="187"/>
      <c r="PDP99" s="188"/>
      <c r="PDQ99" s="187"/>
      <c r="PDR99" s="188"/>
      <c r="PDS99" s="187"/>
      <c r="PDT99" s="188"/>
      <c r="PDU99" s="187"/>
      <c r="PDV99" s="188"/>
      <c r="PDW99" s="187"/>
      <c r="PDX99" s="188"/>
      <c r="PDY99" s="187"/>
      <c r="PDZ99" s="188"/>
      <c r="PEA99" s="187"/>
      <c r="PEB99" s="188"/>
      <c r="PEC99" s="187"/>
      <c r="PED99" s="188"/>
      <c r="PEE99" s="187"/>
      <c r="PEF99" s="188"/>
      <c r="PEG99" s="187"/>
      <c r="PEH99" s="188"/>
      <c r="PEI99" s="187"/>
      <c r="PEJ99" s="188"/>
      <c r="PEK99" s="187"/>
      <c r="PEL99" s="188"/>
      <c r="PEM99" s="187"/>
      <c r="PEN99" s="188"/>
      <c r="PEO99" s="187"/>
      <c r="PEP99" s="188"/>
      <c r="PEQ99" s="187"/>
      <c r="PER99" s="188"/>
      <c r="PES99" s="187"/>
      <c r="PET99" s="188"/>
      <c r="PEU99" s="187"/>
      <c r="PEV99" s="188"/>
      <c r="PEW99" s="187"/>
      <c r="PEX99" s="188"/>
      <c r="PEY99" s="187"/>
      <c r="PEZ99" s="188"/>
      <c r="PFA99" s="187"/>
      <c r="PFB99" s="188"/>
      <c r="PFC99" s="187"/>
      <c r="PFD99" s="188"/>
      <c r="PFE99" s="187"/>
      <c r="PFF99" s="188"/>
      <c r="PFG99" s="187"/>
      <c r="PFH99" s="188"/>
      <c r="PFI99" s="187"/>
      <c r="PFJ99" s="188"/>
      <c r="PFK99" s="187"/>
      <c r="PFL99" s="188"/>
      <c r="PFM99" s="187"/>
      <c r="PFN99" s="188"/>
      <c r="PFO99" s="187"/>
      <c r="PFP99" s="188"/>
      <c r="PFQ99" s="187"/>
      <c r="PFR99" s="188"/>
      <c r="PFS99" s="187"/>
      <c r="PFT99" s="188"/>
      <c r="PFU99" s="187"/>
      <c r="PFV99" s="188"/>
      <c r="PFW99" s="187"/>
      <c r="PFX99" s="188"/>
      <c r="PFY99" s="187"/>
      <c r="PFZ99" s="188"/>
      <c r="PGA99" s="187"/>
      <c r="PGB99" s="188"/>
      <c r="PGC99" s="187"/>
      <c r="PGD99" s="188"/>
      <c r="PGE99" s="187"/>
      <c r="PGF99" s="188"/>
      <c r="PGG99" s="187"/>
      <c r="PGH99" s="188"/>
      <c r="PGI99" s="187"/>
      <c r="PGJ99" s="188"/>
      <c r="PGK99" s="187"/>
      <c r="PGL99" s="188"/>
      <c r="PGM99" s="187"/>
      <c r="PGN99" s="188"/>
      <c r="PGO99" s="187"/>
      <c r="PGP99" s="188"/>
      <c r="PGQ99" s="187"/>
      <c r="PGR99" s="188"/>
      <c r="PGS99" s="187"/>
      <c r="PGT99" s="188"/>
      <c r="PGU99" s="187"/>
      <c r="PGV99" s="188"/>
      <c r="PGW99" s="187"/>
      <c r="PGX99" s="188"/>
      <c r="PGY99" s="187"/>
      <c r="PGZ99" s="188"/>
      <c r="PHA99" s="187"/>
      <c r="PHB99" s="188"/>
      <c r="PHC99" s="187"/>
      <c r="PHD99" s="188"/>
      <c r="PHE99" s="187"/>
      <c r="PHF99" s="188"/>
      <c r="PHG99" s="187"/>
      <c r="PHH99" s="188"/>
      <c r="PHI99" s="187"/>
      <c r="PHJ99" s="188"/>
      <c r="PHK99" s="187"/>
      <c r="PHL99" s="188"/>
      <c r="PHM99" s="187"/>
      <c r="PHN99" s="188"/>
      <c r="PHO99" s="187"/>
      <c r="PHP99" s="188"/>
      <c r="PHQ99" s="187"/>
      <c r="PHR99" s="188"/>
      <c r="PHS99" s="187"/>
      <c r="PHT99" s="188"/>
      <c r="PHU99" s="187"/>
      <c r="PHV99" s="188"/>
      <c r="PHW99" s="187"/>
      <c r="PHX99" s="188"/>
      <c r="PHY99" s="187"/>
      <c r="PHZ99" s="188"/>
      <c r="PIA99" s="187"/>
      <c r="PIB99" s="188"/>
      <c r="PIC99" s="187"/>
      <c r="PID99" s="188"/>
      <c r="PIE99" s="187"/>
      <c r="PIF99" s="188"/>
      <c r="PIG99" s="187"/>
      <c r="PIH99" s="188"/>
      <c r="PII99" s="187"/>
      <c r="PIJ99" s="188"/>
      <c r="PIK99" s="187"/>
      <c r="PIL99" s="188"/>
      <c r="PIM99" s="187"/>
      <c r="PIN99" s="188"/>
      <c r="PIO99" s="187"/>
      <c r="PIP99" s="188"/>
      <c r="PIQ99" s="187"/>
      <c r="PIR99" s="188"/>
      <c r="PIS99" s="187"/>
      <c r="PIT99" s="188"/>
      <c r="PIU99" s="187"/>
      <c r="PIV99" s="188"/>
      <c r="PIW99" s="187"/>
      <c r="PIX99" s="188"/>
      <c r="PIY99" s="187"/>
      <c r="PIZ99" s="188"/>
      <c r="PJA99" s="187"/>
      <c r="PJB99" s="188"/>
      <c r="PJC99" s="187"/>
      <c r="PJD99" s="188"/>
      <c r="PJE99" s="187"/>
      <c r="PJF99" s="188"/>
      <c r="PJG99" s="187"/>
      <c r="PJH99" s="188"/>
      <c r="PJI99" s="187"/>
      <c r="PJJ99" s="188"/>
      <c r="PJK99" s="187"/>
      <c r="PJL99" s="188"/>
      <c r="PJM99" s="187"/>
      <c r="PJN99" s="188"/>
      <c r="PJO99" s="187"/>
      <c r="PJP99" s="188"/>
      <c r="PJQ99" s="187"/>
      <c r="PJR99" s="188"/>
      <c r="PJS99" s="187"/>
      <c r="PJT99" s="188"/>
      <c r="PJU99" s="187"/>
      <c r="PJV99" s="188"/>
      <c r="PJW99" s="187"/>
      <c r="PJX99" s="188"/>
      <c r="PJY99" s="187"/>
      <c r="PJZ99" s="188"/>
      <c r="PKA99" s="187"/>
      <c r="PKB99" s="188"/>
      <c r="PKC99" s="187"/>
      <c r="PKD99" s="188"/>
      <c r="PKE99" s="187"/>
      <c r="PKF99" s="188"/>
      <c r="PKG99" s="187"/>
      <c r="PKH99" s="188"/>
      <c r="PKI99" s="187"/>
      <c r="PKJ99" s="188"/>
      <c r="PKK99" s="187"/>
      <c r="PKL99" s="188"/>
      <c r="PKM99" s="187"/>
      <c r="PKN99" s="188"/>
      <c r="PKO99" s="187"/>
      <c r="PKP99" s="188"/>
      <c r="PKQ99" s="187"/>
      <c r="PKR99" s="188"/>
      <c r="PKS99" s="187"/>
      <c r="PKT99" s="188"/>
      <c r="PKU99" s="187"/>
      <c r="PKV99" s="188"/>
      <c r="PKW99" s="187"/>
      <c r="PKX99" s="188"/>
      <c r="PKY99" s="187"/>
      <c r="PKZ99" s="188"/>
      <c r="PLA99" s="187"/>
      <c r="PLB99" s="188"/>
      <c r="PLC99" s="187"/>
      <c r="PLD99" s="188"/>
      <c r="PLE99" s="187"/>
      <c r="PLF99" s="188"/>
      <c r="PLG99" s="187"/>
      <c r="PLH99" s="188"/>
      <c r="PLI99" s="187"/>
      <c r="PLJ99" s="188"/>
      <c r="PLK99" s="187"/>
      <c r="PLL99" s="188"/>
      <c r="PLM99" s="187"/>
      <c r="PLN99" s="188"/>
      <c r="PLO99" s="187"/>
      <c r="PLP99" s="188"/>
      <c r="PLQ99" s="187"/>
      <c r="PLR99" s="188"/>
      <c r="PLS99" s="187"/>
      <c r="PLT99" s="188"/>
      <c r="PLU99" s="187"/>
      <c r="PLV99" s="188"/>
      <c r="PLW99" s="187"/>
      <c r="PLX99" s="188"/>
      <c r="PLY99" s="187"/>
      <c r="PLZ99" s="188"/>
      <c r="PMA99" s="187"/>
      <c r="PMB99" s="188"/>
      <c r="PMC99" s="187"/>
      <c r="PMD99" s="188"/>
      <c r="PME99" s="187"/>
      <c r="PMF99" s="188"/>
      <c r="PMG99" s="187"/>
      <c r="PMH99" s="188"/>
      <c r="PMI99" s="187"/>
      <c r="PMJ99" s="188"/>
      <c r="PMK99" s="187"/>
      <c r="PML99" s="188"/>
      <c r="PMM99" s="187"/>
      <c r="PMN99" s="188"/>
      <c r="PMO99" s="187"/>
      <c r="PMP99" s="188"/>
      <c r="PMQ99" s="187"/>
      <c r="PMR99" s="188"/>
      <c r="PMS99" s="187"/>
      <c r="PMT99" s="188"/>
      <c r="PMU99" s="187"/>
      <c r="PMV99" s="188"/>
      <c r="PMW99" s="187"/>
      <c r="PMX99" s="188"/>
      <c r="PMY99" s="187"/>
      <c r="PMZ99" s="188"/>
      <c r="PNA99" s="187"/>
      <c r="PNB99" s="188"/>
      <c r="PNC99" s="187"/>
      <c r="PND99" s="188"/>
      <c r="PNE99" s="187"/>
      <c r="PNF99" s="188"/>
      <c r="PNG99" s="187"/>
      <c r="PNH99" s="188"/>
      <c r="PNI99" s="187"/>
      <c r="PNJ99" s="188"/>
      <c r="PNK99" s="187"/>
      <c r="PNL99" s="188"/>
      <c r="PNM99" s="187"/>
      <c r="PNN99" s="188"/>
      <c r="PNO99" s="187"/>
      <c r="PNP99" s="188"/>
      <c r="PNQ99" s="187"/>
      <c r="PNR99" s="188"/>
      <c r="PNS99" s="187"/>
      <c r="PNT99" s="188"/>
      <c r="PNU99" s="187"/>
      <c r="PNV99" s="188"/>
      <c r="PNW99" s="187"/>
      <c r="PNX99" s="188"/>
      <c r="PNY99" s="187"/>
      <c r="PNZ99" s="188"/>
      <c r="POA99" s="187"/>
      <c r="POB99" s="188"/>
      <c r="POC99" s="187"/>
      <c r="POD99" s="188"/>
      <c r="POE99" s="187"/>
      <c r="POF99" s="188"/>
      <c r="POG99" s="187"/>
      <c r="POH99" s="188"/>
      <c r="POI99" s="187"/>
      <c r="POJ99" s="188"/>
      <c r="POK99" s="187"/>
      <c r="POL99" s="188"/>
      <c r="POM99" s="187"/>
      <c r="PON99" s="188"/>
      <c r="POO99" s="187"/>
      <c r="POP99" s="188"/>
      <c r="POQ99" s="187"/>
      <c r="POR99" s="188"/>
      <c r="POS99" s="187"/>
      <c r="POT99" s="188"/>
      <c r="POU99" s="187"/>
      <c r="POV99" s="188"/>
      <c r="POW99" s="187"/>
      <c r="POX99" s="188"/>
      <c r="POY99" s="187"/>
      <c r="POZ99" s="188"/>
      <c r="PPA99" s="187"/>
      <c r="PPB99" s="188"/>
      <c r="PPC99" s="187"/>
      <c r="PPD99" s="188"/>
      <c r="PPE99" s="187"/>
      <c r="PPF99" s="188"/>
      <c r="PPG99" s="187"/>
      <c r="PPH99" s="188"/>
      <c r="PPI99" s="187"/>
      <c r="PPJ99" s="188"/>
      <c r="PPK99" s="187"/>
      <c r="PPL99" s="188"/>
      <c r="PPM99" s="187"/>
      <c r="PPN99" s="188"/>
      <c r="PPO99" s="187"/>
      <c r="PPP99" s="188"/>
      <c r="PPQ99" s="187"/>
      <c r="PPR99" s="188"/>
      <c r="PPS99" s="187"/>
      <c r="PPT99" s="188"/>
      <c r="PPU99" s="187"/>
      <c r="PPV99" s="188"/>
      <c r="PPW99" s="187"/>
      <c r="PPX99" s="188"/>
      <c r="PPY99" s="187"/>
      <c r="PPZ99" s="188"/>
      <c r="PQA99" s="187"/>
      <c r="PQB99" s="188"/>
      <c r="PQC99" s="187"/>
      <c r="PQD99" s="188"/>
      <c r="PQE99" s="187"/>
      <c r="PQF99" s="188"/>
      <c r="PQG99" s="187"/>
      <c r="PQH99" s="188"/>
      <c r="PQI99" s="187"/>
      <c r="PQJ99" s="188"/>
      <c r="PQK99" s="187"/>
      <c r="PQL99" s="188"/>
      <c r="PQM99" s="187"/>
      <c r="PQN99" s="188"/>
      <c r="PQO99" s="187"/>
      <c r="PQP99" s="188"/>
      <c r="PQQ99" s="187"/>
      <c r="PQR99" s="188"/>
      <c r="PQS99" s="187"/>
      <c r="PQT99" s="188"/>
      <c r="PQU99" s="187"/>
      <c r="PQV99" s="188"/>
      <c r="PQW99" s="187"/>
      <c r="PQX99" s="188"/>
      <c r="PQY99" s="187"/>
      <c r="PQZ99" s="188"/>
      <c r="PRA99" s="187"/>
      <c r="PRB99" s="188"/>
      <c r="PRC99" s="187"/>
      <c r="PRD99" s="188"/>
      <c r="PRE99" s="187"/>
      <c r="PRF99" s="188"/>
      <c r="PRG99" s="187"/>
      <c r="PRH99" s="188"/>
      <c r="PRI99" s="187"/>
      <c r="PRJ99" s="188"/>
      <c r="PRK99" s="187"/>
      <c r="PRL99" s="188"/>
      <c r="PRM99" s="187"/>
      <c r="PRN99" s="188"/>
      <c r="PRO99" s="187"/>
      <c r="PRP99" s="188"/>
      <c r="PRQ99" s="187"/>
      <c r="PRR99" s="188"/>
      <c r="PRS99" s="187"/>
      <c r="PRT99" s="188"/>
      <c r="PRU99" s="187"/>
      <c r="PRV99" s="188"/>
      <c r="PRW99" s="187"/>
      <c r="PRX99" s="188"/>
      <c r="PRY99" s="187"/>
      <c r="PRZ99" s="188"/>
      <c r="PSA99" s="187"/>
      <c r="PSB99" s="188"/>
      <c r="PSC99" s="187"/>
      <c r="PSD99" s="188"/>
      <c r="PSE99" s="187"/>
      <c r="PSF99" s="188"/>
      <c r="PSG99" s="187"/>
      <c r="PSH99" s="188"/>
      <c r="PSI99" s="187"/>
      <c r="PSJ99" s="188"/>
      <c r="PSK99" s="187"/>
      <c r="PSL99" s="188"/>
      <c r="PSM99" s="187"/>
      <c r="PSN99" s="188"/>
      <c r="PSO99" s="187"/>
      <c r="PSP99" s="188"/>
      <c r="PSQ99" s="187"/>
      <c r="PSR99" s="188"/>
      <c r="PSS99" s="187"/>
      <c r="PST99" s="188"/>
      <c r="PSU99" s="187"/>
      <c r="PSV99" s="188"/>
      <c r="PSW99" s="187"/>
      <c r="PSX99" s="188"/>
      <c r="PSY99" s="187"/>
      <c r="PSZ99" s="188"/>
      <c r="PTA99" s="187"/>
      <c r="PTB99" s="188"/>
      <c r="PTC99" s="187"/>
      <c r="PTD99" s="188"/>
      <c r="PTE99" s="187"/>
      <c r="PTF99" s="188"/>
      <c r="PTG99" s="187"/>
      <c r="PTH99" s="188"/>
      <c r="PTI99" s="187"/>
      <c r="PTJ99" s="188"/>
      <c r="PTK99" s="187"/>
      <c r="PTL99" s="188"/>
      <c r="PTM99" s="187"/>
      <c r="PTN99" s="188"/>
      <c r="PTO99" s="187"/>
      <c r="PTP99" s="188"/>
      <c r="PTQ99" s="187"/>
      <c r="PTR99" s="188"/>
      <c r="PTS99" s="187"/>
      <c r="PTT99" s="188"/>
      <c r="PTU99" s="187"/>
      <c r="PTV99" s="188"/>
      <c r="PTW99" s="187"/>
      <c r="PTX99" s="188"/>
      <c r="PTY99" s="187"/>
      <c r="PTZ99" s="188"/>
      <c r="PUA99" s="187"/>
      <c r="PUB99" s="188"/>
      <c r="PUC99" s="187"/>
      <c r="PUD99" s="188"/>
      <c r="PUE99" s="187"/>
      <c r="PUF99" s="188"/>
      <c r="PUG99" s="187"/>
      <c r="PUH99" s="188"/>
      <c r="PUI99" s="187"/>
      <c r="PUJ99" s="188"/>
      <c r="PUK99" s="187"/>
      <c r="PUL99" s="188"/>
      <c r="PUM99" s="187"/>
      <c r="PUN99" s="188"/>
      <c r="PUO99" s="187"/>
      <c r="PUP99" s="188"/>
      <c r="PUQ99" s="187"/>
      <c r="PUR99" s="188"/>
      <c r="PUS99" s="187"/>
      <c r="PUT99" s="188"/>
      <c r="PUU99" s="187"/>
      <c r="PUV99" s="188"/>
      <c r="PUW99" s="187"/>
      <c r="PUX99" s="188"/>
      <c r="PUY99" s="187"/>
      <c r="PUZ99" s="188"/>
      <c r="PVA99" s="187"/>
      <c r="PVB99" s="188"/>
      <c r="PVC99" s="187"/>
      <c r="PVD99" s="188"/>
      <c r="PVE99" s="187"/>
      <c r="PVF99" s="188"/>
      <c r="PVG99" s="187"/>
      <c r="PVH99" s="188"/>
      <c r="PVI99" s="187"/>
      <c r="PVJ99" s="188"/>
      <c r="PVK99" s="187"/>
      <c r="PVL99" s="188"/>
      <c r="PVM99" s="187"/>
      <c r="PVN99" s="188"/>
      <c r="PVO99" s="187"/>
      <c r="PVP99" s="188"/>
      <c r="PVQ99" s="187"/>
      <c r="PVR99" s="188"/>
      <c r="PVS99" s="187"/>
      <c r="PVT99" s="188"/>
      <c r="PVU99" s="187"/>
      <c r="PVV99" s="188"/>
      <c r="PVW99" s="187"/>
      <c r="PVX99" s="188"/>
      <c r="PVY99" s="187"/>
      <c r="PVZ99" s="188"/>
      <c r="PWA99" s="187"/>
      <c r="PWB99" s="188"/>
      <c r="PWC99" s="187"/>
      <c r="PWD99" s="188"/>
      <c r="PWE99" s="187"/>
      <c r="PWF99" s="188"/>
      <c r="PWG99" s="187"/>
      <c r="PWH99" s="188"/>
      <c r="PWI99" s="187"/>
      <c r="PWJ99" s="188"/>
      <c r="PWK99" s="187"/>
      <c r="PWL99" s="188"/>
      <c r="PWM99" s="187"/>
      <c r="PWN99" s="188"/>
      <c r="PWO99" s="187"/>
      <c r="PWP99" s="188"/>
      <c r="PWQ99" s="187"/>
      <c r="PWR99" s="188"/>
      <c r="PWS99" s="187"/>
      <c r="PWT99" s="188"/>
      <c r="PWU99" s="187"/>
      <c r="PWV99" s="188"/>
      <c r="PWW99" s="187"/>
      <c r="PWX99" s="188"/>
      <c r="PWY99" s="187"/>
      <c r="PWZ99" s="188"/>
      <c r="PXA99" s="187"/>
      <c r="PXB99" s="188"/>
      <c r="PXC99" s="187"/>
      <c r="PXD99" s="188"/>
      <c r="PXE99" s="187"/>
      <c r="PXF99" s="188"/>
      <c r="PXG99" s="187"/>
      <c r="PXH99" s="188"/>
      <c r="PXI99" s="187"/>
      <c r="PXJ99" s="188"/>
      <c r="PXK99" s="187"/>
      <c r="PXL99" s="188"/>
      <c r="PXM99" s="187"/>
      <c r="PXN99" s="188"/>
      <c r="PXO99" s="187"/>
      <c r="PXP99" s="188"/>
      <c r="PXQ99" s="187"/>
      <c r="PXR99" s="188"/>
      <c r="PXS99" s="187"/>
      <c r="PXT99" s="188"/>
      <c r="PXU99" s="187"/>
      <c r="PXV99" s="188"/>
      <c r="PXW99" s="187"/>
      <c r="PXX99" s="188"/>
      <c r="PXY99" s="187"/>
      <c r="PXZ99" s="188"/>
      <c r="PYA99" s="187"/>
      <c r="PYB99" s="188"/>
      <c r="PYC99" s="187"/>
      <c r="PYD99" s="188"/>
      <c r="PYE99" s="187"/>
      <c r="PYF99" s="188"/>
      <c r="PYG99" s="187"/>
      <c r="PYH99" s="188"/>
      <c r="PYI99" s="187"/>
      <c r="PYJ99" s="188"/>
      <c r="PYK99" s="187"/>
      <c r="PYL99" s="188"/>
      <c r="PYM99" s="187"/>
      <c r="PYN99" s="188"/>
      <c r="PYO99" s="187"/>
      <c r="PYP99" s="188"/>
      <c r="PYQ99" s="187"/>
      <c r="PYR99" s="188"/>
      <c r="PYS99" s="187"/>
      <c r="PYT99" s="188"/>
      <c r="PYU99" s="187"/>
      <c r="PYV99" s="188"/>
      <c r="PYW99" s="187"/>
      <c r="PYX99" s="188"/>
      <c r="PYY99" s="187"/>
      <c r="PYZ99" s="188"/>
      <c r="PZA99" s="187"/>
      <c r="PZB99" s="188"/>
      <c r="PZC99" s="187"/>
      <c r="PZD99" s="188"/>
      <c r="PZE99" s="187"/>
      <c r="PZF99" s="188"/>
      <c r="PZG99" s="187"/>
      <c r="PZH99" s="188"/>
      <c r="PZI99" s="187"/>
      <c r="PZJ99" s="188"/>
      <c r="PZK99" s="187"/>
      <c r="PZL99" s="188"/>
      <c r="PZM99" s="187"/>
      <c r="PZN99" s="188"/>
      <c r="PZO99" s="187"/>
      <c r="PZP99" s="188"/>
      <c r="PZQ99" s="187"/>
      <c r="PZR99" s="188"/>
      <c r="PZS99" s="187"/>
      <c r="PZT99" s="188"/>
      <c r="PZU99" s="187"/>
      <c r="PZV99" s="188"/>
      <c r="PZW99" s="187"/>
      <c r="PZX99" s="188"/>
      <c r="PZY99" s="187"/>
      <c r="PZZ99" s="188"/>
      <c r="QAA99" s="187"/>
      <c r="QAB99" s="188"/>
      <c r="QAC99" s="187"/>
      <c r="QAD99" s="188"/>
      <c r="QAE99" s="187"/>
      <c r="QAF99" s="188"/>
      <c r="QAG99" s="187"/>
      <c r="QAH99" s="188"/>
      <c r="QAI99" s="187"/>
      <c r="QAJ99" s="188"/>
      <c r="QAK99" s="187"/>
      <c r="QAL99" s="188"/>
      <c r="QAM99" s="187"/>
      <c r="QAN99" s="188"/>
      <c r="QAO99" s="187"/>
      <c r="QAP99" s="188"/>
      <c r="QAQ99" s="187"/>
      <c r="QAR99" s="188"/>
      <c r="QAS99" s="187"/>
      <c r="QAT99" s="188"/>
      <c r="QAU99" s="187"/>
      <c r="QAV99" s="188"/>
      <c r="QAW99" s="187"/>
      <c r="QAX99" s="188"/>
      <c r="QAY99" s="187"/>
      <c r="QAZ99" s="188"/>
      <c r="QBA99" s="187"/>
      <c r="QBB99" s="188"/>
      <c r="QBC99" s="187"/>
      <c r="QBD99" s="188"/>
      <c r="QBE99" s="187"/>
      <c r="QBF99" s="188"/>
      <c r="QBG99" s="187"/>
      <c r="QBH99" s="188"/>
      <c r="QBI99" s="187"/>
      <c r="QBJ99" s="188"/>
      <c r="QBK99" s="187"/>
      <c r="QBL99" s="188"/>
      <c r="QBM99" s="187"/>
      <c r="QBN99" s="188"/>
      <c r="QBO99" s="187"/>
      <c r="QBP99" s="188"/>
      <c r="QBQ99" s="187"/>
      <c r="QBR99" s="188"/>
      <c r="QBS99" s="187"/>
      <c r="QBT99" s="188"/>
      <c r="QBU99" s="187"/>
      <c r="QBV99" s="188"/>
      <c r="QBW99" s="187"/>
      <c r="QBX99" s="188"/>
      <c r="QBY99" s="187"/>
      <c r="QBZ99" s="188"/>
      <c r="QCA99" s="187"/>
      <c r="QCB99" s="188"/>
      <c r="QCC99" s="187"/>
      <c r="QCD99" s="188"/>
      <c r="QCE99" s="187"/>
      <c r="QCF99" s="188"/>
      <c r="QCG99" s="187"/>
      <c r="QCH99" s="188"/>
      <c r="QCI99" s="187"/>
      <c r="QCJ99" s="188"/>
      <c r="QCK99" s="187"/>
      <c r="QCL99" s="188"/>
      <c r="QCM99" s="187"/>
      <c r="QCN99" s="188"/>
      <c r="QCO99" s="187"/>
      <c r="QCP99" s="188"/>
      <c r="QCQ99" s="187"/>
      <c r="QCR99" s="188"/>
      <c r="QCS99" s="187"/>
      <c r="QCT99" s="188"/>
      <c r="QCU99" s="187"/>
      <c r="QCV99" s="188"/>
      <c r="QCW99" s="187"/>
      <c r="QCX99" s="188"/>
      <c r="QCY99" s="187"/>
      <c r="QCZ99" s="188"/>
      <c r="QDA99" s="187"/>
      <c r="QDB99" s="188"/>
      <c r="QDC99" s="187"/>
      <c r="QDD99" s="188"/>
      <c r="QDE99" s="187"/>
      <c r="QDF99" s="188"/>
      <c r="QDG99" s="187"/>
      <c r="QDH99" s="188"/>
      <c r="QDI99" s="187"/>
      <c r="QDJ99" s="188"/>
      <c r="QDK99" s="187"/>
      <c r="QDL99" s="188"/>
      <c r="QDM99" s="187"/>
      <c r="QDN99" s="188"/>
      <c r="QDO99" s="187"/>
      <c r="QDP99" s="188"/>
      <c r="QDQ99" s="187"/>
      <c r="QDR99" s="188"/>
      <c r="QDS99" s="187"/>
      <c r="QDT99" s="188"/>
      <c r="QDU99" s="187"/>
      <c r="QDV99" s="188"/>
      <c r="QDW99" s="187"/>
      <c r="QDX99" s="188"/>
      <c r="QDY99" s="187"/>
      <c r="QDZ99" s="188"/>
      <c r="QEA99" s="187"/>
      <c r="QEB99" s="188"/>
      <c r="QEC99" s="187"/>
      <c r="QED99" s="188"/>
      <c r="QEE99" s="187"/>
      <c r="QEF99" s="188"/>
      <c r="QEG99" s="187"/>
      <c r="QEH99" s="188"/>
      <c r="QEI99" s="187"/>
      <c r="QEJ99" s="188"/>
      <c r="QEK99" s="187"/>
      <c r="QEL99" s="188"/>
      <c r="QEM99" s="187"/>
      <c r="QEN99" s="188"/>
      <c r="QEO99" s="187"/>
      <c r="QEP99" s="188"/>
      <c r="QEQ99" s="187"/>
      <c r="QER99" s="188"/>
      <c r="QES99" s="187"/>
      <c r="QET99" s="188"/>
      <c r="QEU99" s="187"/>
      <c r="QEV99" s="188"/>
      <c r="QEW99" s="187"/>
      <c r="QEX99" s="188"/>
      <c r="QEY99" s="187"/>
      <c r="QEZ99" s="188"/>
      <c r="QFA99" s="187"/>
      <c r="QFB99" s="188"/>
      <c r="QFC99" s="187"/>
      <c r="QFD99" s="188"/>
      <c r="QFE99" s="187"/>
      <c r="QFF99" s="188"/>
      <c r="QFG99" s="187"/>
      <c r="QFH99" s="188"/>
      <c r="QFI99" s="187"/>
      <c r="QFJ99" s="188"/>
      <c r="QFK99" s="187"/>
      <c r="QFL99" s="188"/>
      <c r="QFM99" s="187"/>
      <c r="QFN99" s="188"/>
      <c r="QFO99" s="187"/>
      <c r="QFP99" s="188"/>
      <c r="QFQ99" s="187"/>
      <c r="QFR99" s="188"/>
      <c r="QFS99" s="187"/>
      <c r="QFT99" s="188"/>
      <c r="QFU99" s="187"/>
      <c r="QFV99" s="188"/>
      <c r="QFW99" s="187"/>
      <c r="QFX99" s="188"/>
      <c r="QFY99" s="187"/>
      <c r="QFZ99" s="188"/>
      <c r="QGA99" s="187"/>
      <c r="QGB99" s="188"/>
      <c r="QGC99" s="187"/>
      <c r="QGD99" s="188"/>
      <c r="QGE99" s="187"/>
      <c r="QGF99" s="188"/>
      <c r="QGG99" s="187"/>
      <c r="QGH99" s="188"/>
      <c r="QGI99" s="187"/>
      <c r="QGJ99" s="188"/>
      <c r="QGK99" s="187"/>
      <c r="QGL99" s="188"/>
      <c r="QGM99" s="187"/>
      <c r="QGN99" s="188"/>
      <c r="QGO99" s="187"/>
      <c r="QGP99" s="188"/>
      <c r="QGQ99" s="187"/>
      <c r="QGR99" s="188"/>
      <c r="QGS99" s="187"/>
      <c r="QGT99" s="188"/>
      <c r="QGU99" s="187"/>
      <c r="QGV99" s="188"/>
      <c r="QGW99" s="187"/>
      <c r="QGX99" s="188"/>
      <c r="QGY99" s="187"/>
      <c r="QGZ99" s="188"/>
      <c r="QHA99" s="187"/>
      <c r="QHB99" s="188"/>
      <c r="QHC99" s="187"/>
      <c r="QHD99" s="188"/>
      <c r="QHE99" s="187"/>
      <c r="QHF99" s="188"/>
      <c r="QHG99" s="187"/>
      <c r="QHH99" s="188"/>
      <c r="QHI99" s="187"/>
      <c r="QHJ99" s="188"/>
      <c r="QHK99" s="187"/>
      <c r="QHL99" s="188"/>
      <c r="QHM99" s="187"/>
      <c r="QHN99" s="188"/>
      <c r="QHO99" s="187"/>
      <c r="QHP99" s="188"/>
      <c r="QHQ99" s="187"/>
      <c r="QHR99" s="188"/>
      <c r="QHS99" s="187"/>
      <c r="QHT99" s="188"/>
      <c r="QHU99" s="187"/>
      <c r="QHV99" s="188"/>
      <c r="QHW99" s="187"/>
      <c r="QHX99" s="188"/>
      <c r="QHY99" s="187"/>
      <c r="QHZ99" s="188"/>
      <c r="QIA99" s="187"/>
      <c r="QIB99" s="188"/>
      <c r="QIC99" s="187"/>
      <c r="QID99" s="188"/>
      <c r="QIE99" s="187"/>
      <c r="QIF99" s="188"/>
      <c r="QIG99" s="187"/>
      <c r="QIH99" s="188"/>
      <c r="QII99" s="187"/>
      <c r="QIJ99" s="188"/>
      <c r="QIK99" s="187"/>
      <c r="QIL99" s="188"/>
      <c r="QIM99" s="187"/>
      <c r="QIN99" s="188"/>
      <c r="QIO99" s="187"/>
      <c r="QIP99" s="188"/>
      <c r="QIQ99" s="187"/>
      <c r="QIR99" s="188"/>
      <c r="QIS99" s="187"/>
      <c r="QIT99" s="188"/>
      <c r="QIU99" s="187"/>
      <c r="QIV99" s="188"/>
      <c r="QIW99" s="187"/>
      <c r="QIX99" s="188"/>
      <c r="QIY99" s="187"/>
      <c r="QIZ99" s="188"/>
      <c r="QJA99" s="187"/>
      <c r="QJB99" s="188"/>
      <c r="QJC99" s="187"/>
      <c r="QJD99" s="188"/>
      <c r="QJE99" s="187"/>
      <c r="QJF99" s="188"/>
      <c r="QJG99" s="187"/>
      <c r="QJH99" s="188"/>
      <c r="QJI99" s="187"/>
      <c r="QJJ99" s="188"/>
      <c r="QJK99" s="187"/>
      <c r="QJL99" s="188"/>
      <c r="QJM99" s="187"/>
      <c r="QJN99" s="188"/>
      <c r="QJO99" s="187"/>
      <c r="QJP99" s="188"/>
      <c r="QJQ99" s="187"/>
      <c r="QJR99" s="188"/>
      <c r="QJS99" s="187"/>
      <c r="QJT99" s="188"/>
      <c r="QJU99" s="187"/>
      <c r="QJV99" s="188"/>
      <c r="QJW99" s="187"/>
      <c r="QJX99" s="188"/>
      <c r="QJY99" s="187"/>
      <c r="QJZ99" s="188"/>
      <c r="QKA99" s="187"/>
      <c r="QKB99" s="188"/>
      <c r="QKC99" s="187"/>
      <c r="QKD99" s="188"/>
      <c r="QKE99" s="187"/>
      <c r="QKF99" s="188"/>
      <c r="QKG99" s="187"/>
      <c r="QKH99" s="188"/>
      <c r="QKI99" s="187"/>
      <c r="QKJ99" s="188"/>
      <c r="QKK99" s="187"/>
      <c r="QKL99" s="188"/>
      <c r="QKM99" s="187"/>
      <c r="QKN99" s="188"/>
      <c r="QKO99" s="187"/>
      <c r="QKP99" s="188"/>
      <c r="QKQ99" s="187"/>
      <c r="QKR99" s="188"/>
      <c r="QKS99" s="187"/>
      <c r="QKT99" s="188"/>
      <c r="QKU99" s="187"/>
      <c r="QKV99" s="188"/>
      <c r="QKW99" s="187"/>
      <c r="QKX99" s="188"/>
      <c r="QKY99" s="187"/>
      <c r="QKZ99" s="188"/>
      <c r="QLA99" s="187"/>
      <c r="QLB99" s="188"/>
      <c r="QLC99" s="187"/>
      <c r="QLD99" s="188"/>
      <c r="QLE99" s="187"/>
      <c r="QLF99" s="188"/>
      <c r="QLG99" s="187"/>
      <c r="QLH99" s="188"/>
      <c r="QLI99" s="187"/>
      <c r="QLJ99" s="188"/>
      <c r="QLK99" s="187"/>
      <c r="QLL99" s="188"/>
      <c r="QLM99" s="187"/>
      <c r="QLN99" s="188"/>
      <c r="QLO99" s="187"/>
      <c r="QLP99" s="188"/>
      <c r="QLQ99" s="187"/>
      <c r="QLR99" s="188"/>
      <c r="QLS99" s="187"/>
      <c r="QLT99" s="188"/>
      <c r="QLU99" s="187"/>
      <c r="QLV99" s="188"/>
      <c r="QLW99" s="187"/>
      <c r="QLX99" s="188"/>
      <c r="QLY99" s="187"/>
      <c r="QLZ99" s="188"/>
      <c r="QMA99" s="187"/>
      <c r="QMB99" s="188"/>
      <c r="QMC99" s="187"/>
      <c r="QMD99" s="188"/>
      <c r="QME99" s="187"/>
      <c r="QMF99" s="188"/>
      <c r="QMG99" s="187"/>
      <c r="QMH99" s="188"/>
      <c r="QMI99" s="187"/>
      <c r="QMJ99" s="188"/>
      <c r="QMK99" s="187"/>
      <c r="QML99" s="188"/>
      <c r="QMM99" s="187"/>
      <c r="QMN99" s="188"/>
      <c r="QMO99" s="187"/>
      <c r="QMP99" s="188"/>
      <c r="QMQ99" s="187"/>
      <c r="QMR99" s="188"/>
      <c r="QMS99" s="187"/>
      <c r="QMT99" s="188"/>
      <c r="QMU99" s="187"/>
      <c r="QMV99" s="188"/>
      <c r="QMW99" s="187"/>
      <c r="QMX99" s="188"/>
      <c r="QMY99" s="187"/>
      <c r="QMZ99" s="188"/>
      <c r="QNA99" s="187"/>
      <c r="QNB99" s="188"/>
      <c r="QNC99" s="187"/>
      <c r="QND99" s="188"/>
      <c r="QNE99" s="187"/>
      <c r="QNF99" s="188"/>
      <c r="QNG99" s="187"/>
      <c r="QNH99" s="188"/>
      <c r="QNI99" s="187"/>
      <c r="QNJ99" s="188"/>
      <c r="QNK99" s="187"/>
      <c r="QNL99" s="188"/>
      <c r="QNM99" s="187"/>
      <c r="QNN99" s="188"/>
      <c r="QNO99" s="187"/>
      <c r="QNP99" s="188"/>
      <c r="QNQ99" s="187"/>
      <c r="QNR99" s="188"/>
      <c r="QNS99" s="187"/>
      <c r="QNT99" s="188"/>
      <c r="QNU99" s="187"/>
      <c r="QNV99" s="188"/>
      <c r="QNW99" s="187"/>
      <c r="QNX99" s="188"/>
      <c r="QNY99" s="187"/>
      <c r="QNZ99" s="188"/>
      <c r="QOA99" s="187"/>
      <c r="QOB99" s="188"/>
      <c r="QOC99" s="187"/>
      <c r="QOD99" s="188"/>
      <c r="QOE99" s="187"/>
      <c r="QOF99" s="188"/>
      <c r="QOG99" s="187"/>
      <c r="QOH99" s="188"/>
      <c r="QOI99" s="187"/>
      <c r="QOJ99" s="188"/>
      <c r="QOK99" s="187"/>
      <c r="QOL99" s="188"/>
      <c r="QOM99" s="187"/>
      <c r="QON99" s="188"/>
      <c r="QOO99" s="187"/>
      <c r="QOP99" s="188"/>
      <c r="QOQ99" s="187"/>
      <c r="QOR99" s="188"/>
      <c r="QOS99" s="187"/>
      <c r="QOT99" s="188"/>
      <c r="QOU99" s="187"/>
      <c r="QOV99" s="188"/>
      <c r="QOW99" s="187"/>
      <c r="QOX99" s="188"/>
      <c r="QOY99" s="187"/>
      <c r="QOZ99" s="188"/>
      <c r="QPA99" s="187"/>
      <c r="QPB99" s="188"/>
      <c r="QPC99" s="187"/>
      <c r="QPD99" s="188"/>
      <c r="QPE99" s="187"/>
      <c r="QPF99" s="188"/>
      <c r="QPG99" s="187"/>
      <c r="QPH99" s="188"/>
      <c r="QPI99" s="187"/>
      <c r="QPJ99" s="188"/>
      <c r="QPK99" s="187"/>
      <c r="QPL99" s="188"/>
      <c r="QPM99" s="187"/>
      <c r="QPN99" s="188"/>
      <c r="QPO99" s="187"/>
      <c r="QPP99" s="188"/>
      <c r="QPQ99" s="187"/>
      <c r="QPR99" s="188"/>
      <c r="QPS99" s="187"/>
      <c r="QPT99" s="188"/>
      <c r="QPU99" s="187"/>
      <c r="QPV99" s="188"/>
      <c r="QPW99" s="187"/>
      <c r="QPX99" s="188"/>
      <c r="QPY99" s="187"/>
      <c r="QPZ99" s="188"/>
      <c r="QQA99" s="187"/>
      <c r="QQB99" s="188"/>
      <c r="QQC99" s="187"/>
      <c r="QQD99" s="188"/>
      <c r="QQE99" s="187"/>
      <c r="QQF99" s="188"/>
      <c r="QQG99" s="187"/>
      <c r="QQH99" s="188"/>
      <c r="QQI99" s="187"/>
      <c r="QQJ99" s="188"/>
      <c r="QQK99" s="187"/>
      <c r="QQL99" s="188"/>
      <c r="QQM99" s="187"/>
      <c r="QQN99" s="188"/>
      <c r="QQO99" s="187"/>
      <c r="QQP99" s="188"/>
      <c r="QQQ99" s="187"/>
      <c r="QQR99" s="188"/>
      <c r="QQS99" s="187"/>
      <c r="QQT99" s="188"/>
      <c r="QQU99" s="187"/>
      <c r="QQV99" s="188"/>
      <c r="QQW99" s="187"/>
      <c r="QQX99" s="188"/>
      <c r="QQY99" s="187"/>
      <c r="QQZ99" s="188"/>
      <c r="QRA99" s="187"/>
      <c r="QRB99" s="188"/>
      <c r="QRC99" s="187"/>
      <c r="QRD99" s="188"/>
      <c r="QRE99" s="187"/>
      <c r="QRF99" s="188"/>
      <c r="QRG99" s="187"/>
      <c r="QRH99" s="188"/>
      <c r="QRI99" s="187"/>
      <c r="QRJ99" s="188"/>
      <c r="QRK99" s="187"/>
      <c r="QRL99" s="188"/>
      <c r="QRM99" s="187"/>
      <c r="QRN99" s="188"/>
      <c r="QRO99" s="187"/>
      <c r="QRP99" s="188"/>
      <c r="QRQ99" s="187"/>
      <c r="QRR99" s="188"/>
      <c r="QRS99" s="187"/>
      <c r="QRT99" s="188"/>
      <c r="QRU99" s="187"/>
      <c r="QRV99" s="188"/>
      <c r="QRW99" s="187"/>
      <c r="QRX99" s="188"/>
      <c r="QRY99" s="187"/>
      <c r="QRZ99" s="188"/>
      <c r="QSA99" s="187"/>
      <c r="QSB99" s="188"/>
      <c r="QSC99" s="187"/>
      <c r="QSD99" s="188"/>
      <c r="QSE99" s="187"/>
      <c r="QSF99" s="188"/>
      <c r="QSG99" s="187"/>
      <c r="QSH99" s="188"/>
      <c r="QSI99" s="187"/>
      <c r="QSJ99" s="188"/>
      <c r="QSK99" s="187"/>
      <c r="QSL99" s="188"/>
      <c r="QSM99" s="187"/>
      <c r="QSN99" s="188"/>
      <c r="QSO99" s="187"/>
      <c r="QSP99" s="188"/>
      <c r="QSQ99" s="187"/>
      <c r="QSR99" s="188"/>
      <c r="QSS99" s="187"/>
      <c r="QST99" s="188"/>
      <c r="QSU99" s="187"/>
      <c r="QSV99" s="188"/>
      <c r="QSW99" s="187"/>
      <c r="QSX99" s="188"/>
      <c r="QSY99" s="187"/>
      <c r="QSZ99" s="188"/>
      <c r="QTA99" s="187"/>
      <c r="QTB99" s="188"/>
      <c r="QTC99" s="187"/>
      <c r="QTD99" s="188"/>
      <c r="QTE99" s="187"/>
      <c r="QTF99" s="188"/>
      <c r="QTG99" s="187"/>
      <c r="QTH99" s="188"/>
      <c r="QTI99" s="187"/>
      <c r="QTJ99" s="188"/>
      <c r="QTK99" s="187"/>
      <c r="QTL99" s="188"/>
      <c r="QTM99" s="187"/>
      <c r="QTN99" s="188"/>
      <c r="QTO99" s="187"/>
      <c r="QTP99" s="188"/>
      <c r="QTQ99" s="187"/>
      <c r="QTR99" s="188"/>
      <c r="QTS99" s="187"/>
      <c r="QTT99" s="188"/>
      <c r="QTU99" s="187"/>
      <c r="QTV99" s="188"/>
      <c r="QTW99" s="187"/>
      <c r="QTX99" s="188"/>
      <c r="QTY99" s="187"/>
      <c r="QTZ99" s="188"/>
      <c r="QUA99" s="187"/>
      <c r="QUB99" s="188"/>
      <c r="QUC99" s="187"/>
      <c r="QUD99" s="188"/>
      <c r="QUE99" s="187"/>
      <c r="QUF99" s="188"/>
      <c r="QUG99" s="187"/>
      <c r="QUH99" s="188"/>
      <c r="QUI99" s="187"/>
      <c r="QUJ99" s="188"/>
      <c r="QUK99" s="187"/>
      <c r="QUL99" s="188"/>
      <c r="QUM99" s="187"/>
      <c r="QUN99" s="188"/>
      <c r="QUO99" s="187"/>
      <c r="QUP99" s="188"/>
      <c r="QUQ99" s="187"/>
      <c r="QUR99" s="188"/>
      <c r="QUS99" s="187"/>
      <c r="QUT99" s="188"/>
      <c r="QUU99" s="187"/>
      <c r="QUV99" s="188"/>
      <c r="QUW99" s="187"/>
      <c r="QUX99" s="188"/>
      <c r="QUY99" s="187"/>
      <c r="QUZ99" s="188"/>
      <c r="QVA99" s="187"/>
      <c r="QVB99" s="188"/>
      <c r="QVC99" s="187"/>
      <c r="QVD99" s="188"/>
      <c r="QVE99" s="187"/>
      <c r="QVF99" s="188"/>
      <c r="QVG99" s="187"/>
      <c r="QVH99" s="188"/>
      <c r="QVI99" s="187"/>
      <c r="QVJ99" s="188"/>
      <c r="QVK99" s="187"/>
      <c r="QVL99" s="188"/>
      <c r="QVM99" s="187"/>
      <c r="QVN99" s="188"/>
      <c r="QVO99" s="187"/>
      <c r="QVP99" s="188"/>
      <c r="QVQ99" s="187"/>
      <c r="QVR99" s="188"/>
      <c r="QVS99" s="187"/>
      <c r="QVT99" s="188"/>
      <c r="QVU99" s="187"/>
      <c r="QVV99" s="188"/>
      <c r="QVW99" s="187"/>
      <c r="QVX99" s="188"/>
      <c r="QVY99" s="187"/>
      <c r="QVZ99" s="188"/>
      <c r="QWA99" s="187"/>
      <c r="QWB99" s="188"/>
      <c r="QWC99" s="187"/>
      <c r="QWD99" s="188"/>
      <c r="QWE99" s="187"/>
      <c r="QWF99" s="188"/>
      <c r="QWG99" s="187"/>
      <c r="QWH99" s="188"/>
      <c r="QWI99" s="187"/>
      <c r="QWJ99" s="188"/>
      <c r="QWK99" s="187"/>
      <c r="QWL99" s="188"/>
      <c r="QWM99" s="187"/>
      <c r="QWN99" s="188"/>
      <c r="QWO99" s="187"/>
      <c r="QWP99" s="188"/>
      <c r="QWQ99" s="187"/>
      <c r="QWR99" s="188"/>
      <c r="QWS99" s="187"/>
      <c r="QWT99" s="188"/>
      <c r="QWU99" s="187"/>
      <c r="QWV99" s="188"/>
      <c r="QWW99" s="187"/>
      <c r="QWX99" s="188"/>
      <c r="QWY99" s="187"/>
      <c r="QWZ99" s="188"/>
      <c r="QXA99" s="187"/>
      <c r="QXB99" s="188"/>
      <c r="QXC99" s="187"/>
      <c r="QXD99" s="188"/>
      <c r="QXE99" s="187"/>
      <c r="QXF99" s="188"/>
      <c r="QXG99" s="187"/>
      <c r="QXH99" s="188"/>
      <c r="QXI99" s="187"/>
      <c r="QXJ99" s="188"/>
      <c r="QXK99" s="187"/>
      <c r="QXL99" s="188"/>
      <c r="QXM99" s="187"/>
      <c r="QXN99" s="188"/>
      <c r="QXO99" s="187"/>
      <c r="QXP99" s="188"/>
      <c r="QXQ99" s="187"/>
      <c r="QXR99" s="188"/>
      <c r="QXS99" s="187"/>
      <c r="QXT99" s="188"/>
      <c r="QXU99" s="187"/>
      <c r="QXV99" s="188"/>
      <c r="QXW99" s="187"/>
      <c r="QXX99" s="188"/>
      <c r="QXY99" s="187"/>
      <c r="QXZ99" s="188"/>
      <c r="QYA99" s="187"/>
      <c r="QYB99" s="188"/>
      <c r="QYC99" s="187"/>
      <c r="QYD99" s="188"/>
      <c r="QYE99" s="187"/>
      <c r="QYF99" s="188"/>
      <c r="QYG99" s="187"/>
      <c r="QYH99" s="188"/>
      <c r="QYI99" s="187"/>
      <c r="QYJ99" s="188"/>
      <c r="QYK99" s="187"/>
      <c r="QYL99" s="188"/>
      <c r="QYM99" s="187"/>
      <c r="QYN99" s="188"/>
      <c r="QYO99" s="187"/>
      <c r="QYP99" s="188"/>
      <c r="QYQ99" s="187"/>
      <c r="QYR99" s="188"/>
      <c r="QYS99" s="187"/>
      <c r="QYT99" s="188"/>
      <c r="QYU99" s="187"/>
      <c r="QYV99" s="188"/>
      <c r="QYW99" s="187"/>
      <c r="QYX99" s="188"/>
      <c r="QYY99" s="187"/>
      <c r="QYZ99" s="188"/>
      <c r="QZA99" s="187"/>
      <c r="QZB99" s="188"/>
      <c r="QZC99" s="187"/>
      <c r="QZD99" s="188"/>
      <c r="QZE99" s="187"/>
      <c r="QZF99" s="188"/>
      <c r="QZG99" s="187"/>
      <c r="QZH99" s="188"/>
      <c r="QZI99" s="187"/>
      <c r="QZJ99" s="188"/>
      <c r="QZK99" s="187"/>
      <c r="QZL99" s="188"/>
      <c r="QZM99" s="187"/>
      <c r="QZN99" s="188"/>
      <c r="QZO99" s="187"/>
      <c r="QZP99" s="188"/>
      <c r="QZQ99" s="187"/>
      <c r="QZR99" s="188"/>
      <c r="QZS99" s="187"/>
      <c r="QZT99" s="188"/>
      <c r="QZU99" s="187"/>
      <c r="QZV99" s="188"/>
      <c r="QZW99" s="187"/>
      <c r="QZX99" s="188"/>
      <c r="QZY99" s="187"/>
      <c r="QZZ99" s="188"/>
      <c r="RAA99" s="187"/>
      <c r="RAB99" s="188"/>
      <c r="RAC99" s="187"/>
      <c r="RAD99" s="188"/>
      <c r="RAE99" s="187"/>
      <c r="RAF99" s="188"/>
      <c r="RAG99" s="187"/>
      <c r="RAH99" s="188"/>
      <c r="RAI99" s="187"/>
      <c r="RAJ99" s="188"/>
      <c r="RAK99" s="187"/>
      <c r="RAL99" s="188"/>
      <c r="RAM99" s="187"/>
      <c r="RAN99" s="188"/>
      <c r="RAO99" s="187"/>
      <c r="RAP99" s="188"/>
      <c r="RAQ99" s="187"/>
      <c r="RAR99" s="188"/>
      <c r="RAS99" s="187"/>
      <c r="RAT99" s="188"/>
      <c r="RAU99" s="187"/>
      <c r="RAV99" s="188"/>
      <c r="RAW99" s="187"/>
      <c r="RAX99" s="188"/>
      <c r="RAY99" s="187"/>
      <c r="RAZ99" s="188"/>
      <c r="RBA99" s="187"/>
      <c r="RBB99" s="188"/>
      <c r="RBC99" s="187"/>
      <c r="RBD99" s="188"/>
      <c r="RBE99" s="187"/>
      <c r="RBF99" s="188"/>
      <c r="RBG99" s="187"/>
      <c r="RBH99" s="188"/>
      <c r="RBI99" s="187"/>
      <c r="RBJ99" s="188"/>
      <c r="RBK99" s="187"/>
      <c r="RBL99" s="188"/>
      <c r="RBM99" s="187"/>
      <c r="RBN99" s="188"/>
      <c r="RBO99" s="187"/>
      <c r="RBP99" s="188"/>
      <c r="RBQ99" s="187"/>
      <c r="RBR99" s="188"/>
      <c r="RBS99" s="187"/>
      <c r="RBT99" s="188"/>
      <c r="RBU99" s="187"/>
      <c r="RBV99" s="188"/>
      <c r="RBW99" s="187"/>
      <c r="RBX99" s="188"/>
      <c r="RBY99" s="187"/>
      <c r="RBZ99" s="188"/>
      <c r="RCA99" s="187"/>
      <c r="RCB99" s="188"/>
      <c r="RCC99" s="187"/>
      <c r="RCD99" s="188"/>
      <c r="RCE99" s="187"/>
      <c r="RCF99" s="188"/>
      <c r="RCG99" s="187"/>
      <c r="RCH99" s="188"/>
      <c r="RCI99" s="187"/>
      <c r="RCJ99" s="188"/>
      <c r="RCK99" s="187"/>
      <c r="RCL99" s="188"/>
      <c r="RCM99" s="187"/>
      <c r="RCN99" s="188"/>
      <c r="RCO99" s="187"/>
      <c r="RCP99" s="188"/>
      <c r="RCQ99" s="187"/>
      <c r="RCR99" s="188"/>
      <c r="RCS99" s="187"/>
      <c r="RCT99" s="188"/>
      <c r="RCU99" s="187"/>
      <c r="RCV99" s="188"/>
      <c r="RCW99" s="187"/>
      <c r="RCX99" s="188"/>
      <c r="RCY99" s="187"/>
      <c r="RCZ99" s="188"/>
      <c r="RDA99" s="187"/>
      <c r="RDB99" s="188"/>
      <c r="RDC99" s="187"/>
      <c r="RDD99" s="188"/>
      <c r="RDE99" s="187"/>
      <c r="RDF99" s="188"/>
      <c r="RDG99" s="187"/>
      <c r="RDH99" s="188"/>
      <c r="RDI99" s="187"/>
      <c r="RDJ99" s="188"/>
      <c r="RDK99" s="187"/>
      <c r="RDL99" s="188"/>
      <c r="RDM99" s="187"/>
      <c r="RDN99" s="188"/>
      <c r="RDO99" s="187"/>
      <c r="RDP99" s="188"/>
      <c r="RDQ99" s="187"/>
      <c r="RDR99" s="188"/>
      <c r="RDS99" s="187"/>
      <c r="RDT99" s="188"/>
      <c r="RDU99" s="187"/>
      <c r="RDV99" s="188"/>
      <c r="RDW99" s="187"/>
      <c r="RDX99" s="188"/>
      <c r="RDY99" s="187"/>
      <c r="RDZ99" s="188"/>
      <c r="REA99" s="187"/>
      <c r="REB99" s="188"/>
      <c r="REC99" s="187"/>
      <c r="RED99" s="188"/>
      <c r="REE99" s="187"/>
      <c r="REF99" s="188"/>
      <c r="REG99" s="187"/>
      <c r="REH99" s="188"/>
      <c r="REI99" s="187"/>
      <c r="REJ99" s="188"/>
      <c r="REK99" s="187"/>
      <c r="REL99" s="188"/>
      <c r="REM99" s="187"/>
      <c r="REN99" s="188"/>
      <c r="REO99" s="187"/>
      <c r="REP99" s="188"/>
      <c r="REQ99" s="187"/>
      <c r="RER99" s="188"/>
      <c r="RES99" s="187"/>
      <c r="RET99" s="188"/>
      <c r="REU99" s="187"/>
      <c r="REV99" s="188"/>
      <c r="REW99" s="187"/>
      <c r="REX99" s="188"/>
      <c r="REY99" s="187"/>
      <c r="REZ99" s="188"/>
      <c r="RFA99" s="187"/>
      <c r="RFB99" s="188"/>
      <c r="RFC99" s="187"/>
      <c r="RFD99" s="188"/>
      <c r="RFE99" s="187"/>
      <c r="RFF99" s="188"/>
      <c r="RFG99" s="187"/>
      <c r="RFH99" s="188"/>
      <c r="RFI99" s="187"/>
      <c r="RFJ99" s="188"/>
      <c r="RFK99" s="187"/>
      <c r="RFL99" s="188"/>
      <c r="RFM99" s="187"/>
      <c r="RFN99" s="188"/>
      <c r="RFO99" s="187"/>
      <c r="RFP99" s="188"/>
      <c r="RFQ99" s="187"/>
      <c r="RFR99" s="188"/>
      <c r="RFS99" s="187"/>
      <c r="RFT99" s="188"/>
      <c r="RFU99" s="187"/>
      <c r="RFV99" s="188"/>
      <c r="RFW99" s="187"/>
      <c r="RFX99" s="188"/>
      <c r="RFY99" s="187"/>
      <c r="RFZ99" s="188"/>
      <c r="RGA99" s="187"/>
      <c r="RGB99" s="188"/>
      <c r="RGC99" s="187"/>
      <c r="RGD99" s="188"/>
      <c r="RGE99" s="187"/>
      <c r="RGF99" s="188"/>
      <c r="RGG99" s="187"/>
      <c r="RGH99" s="188"/>
      <c r="RGI99" s="187"/>
      <c r="RGJ99" s="188"/>
      <c r="RGK99" s="187"/>
      <c r="RGL99" s="188"/>
      <c r="RGM99" s="187"/>
      <c r="RGN99" s="188"/>
      <c r="RGO99" s="187"/>
      <c r="RGP99" s="188"/>
      <c r="RGQ99" s="187"/>
      <c r="RGR99" s="188"/>
      <c r="RGS99" s="187"/>
      <c r="RGT99" s="188"/>
      <c r="RGU99" s="187"/>
      <c r="RGV99" s="188"/>
      <c r="RGW99" s="187"/>
      <c r="RGX99" s="188"/>
      <c r="RGY99" s="187"/>
      <c r="RGZ99" s="188"/>
      <c r="RHA99" s="187"/>
      <c r="RHB99" s="188"/>
      <c r="RHC99" s="187"/>
      <c r="RHD99" s="188"/>
      <c r="RHE99" s="187"/>
      <c r="RHF99" s="188"/>
      <c r="RHG99" s="187"/>
      <c r="RHH99" s="188"/>
      <c r="RHI99" s="187"/>
      <c r="RHJ99" s="188"/>
      <c r="RHK99" s="187"/>
      <c r="RHL99" s="188"/>
      <c r="RHM99" s="187"/>
      <c r="RHN99" s="188"/>
      <c r="RHO99" s="187"/>
      <c r="RHP99" s="188"/>
      <c r="RHQ99" s="187"/>
      <c r="RHR99" s="188"/>
      <c r="RHS99" s="187"/>
      <c r="RHT99" s="188"/>
      <c r="RHU99" s="187"/>
      <c r="RHV99" s="188"/>
      <c r="RHW99" s="187"/>
      <c r="RHX99" s="188"/>
      <c r="RHY99" s="187"/>
      <c r="RHZ99" s="188"/>
      <c r="RIA99" s="187"/>
      <c r="RIB99" s="188"/>
      <c r="RIC99" s="187"/>
      <c r="RID99" s="188"/>
      <c r="RIE99" s="187"/>
      <c r="RIF99" s="188"/>
      <c r="RIG99" s="187"/>
      <c r="RIH99" s="188"/>
      <c r="RII99" s="187"/>
      <c r="RIJ99" s="188"/>
      <c r="RIK99" s="187"/>
      <c r="RIL99" s="188"/>
      <c r="RIM99" s="187"/>
      <c r="RIN99" s="188"/>
      <c r="RIO99" s="187"/>
      <c r="RIP99" s="188"/>
      <c r="RIQ99" s="187"/>
      <c r="RIR99" s="188"/>
      <c r="RIS99" s="187"/>
      <c r="RIT99" s="188"/>
      <c r="RIU99" s="187"/>
      <c r="RIV99" s="188"/>
      <c r="RIW99" s="187"/>
      <c r="RIX99" s="188"/>
      <c r="RIY99" s="187"/>
      <c r="RIZ99" s="188"/>
      <c r="RJA99" s="187"/>
      <c r="RJB99" s="188"/>
      <c r="RJC99" s="187"/>
      <c r="RJD99" s="188"/>
      <c r="RJE99" s="187"/>
      <c r="RJF99" s="188"/>
      <c r="RJG99" s="187"/>
      <c r="RJH99" s="188"/>
      <c r="RJI99" s="187"/>
      <c r="RJJ99" s="188"/>
      <c r="RJK99" s="187"/>
      <c r="RJL99" s="188"/>
      <c r="RJM99" s="187"/>
      <c r="RJN99" s="188"/>
      <c r="RJO99" s="187"/>
      <c r="RJP99" s="188"/>
      <c r="RJQ99" s="187"/>
      <c r="RJR99" s="188"/>
      <c r="RJS99" s="187"/>
      <c r="RJT99" s="188"/>
      <c r="RJU99" s="187"/>
      <c r="RJV99" s="188"/>
      <c r="RJW99" s="187"/>
      <c r="RJX99" s="188"/>
      <c r="RJY99" s="187"/>
      <c r="RJZ99" s="188"/>
      <c r="RKA99" s="187"/>
      <c r="RKB99" s="188"/>
      <c r="RKC99" s="187"/>
      <c r="RKD99" s="188"/>
      <c r="RKE99" s="187"/>
      <c r="RKF99" s="188"/>
      <c r="RKG99" s="187"/>
      <c r="RKH99" s="188"/>
      <c r="RKI99" s="187"/>
      <c r="RKJ99" s="188"/>
      <c r="RKK99" s="187"/>
      <c r="RKL99" s="188"/>
      <c r="RKM99" s="187"/>
      <c r="RKN99" s="188"/>
      <c r="RKO99" s="187"/>
      <c r="RKP99" s="188"/>
      <c r="RKQ99" s="187"/>
      <c r="RKR99" s="188"/>
      <c r="RKS99" s="187"/>
      <c r="RKT99" s="188"/>
      <c r="RKU99" s="187"/>
      <c r="RKV99" s="188"/>
      <c r="RKW99" s="187"/>
      <c r="RKX99" s="188"/>
      <c r="RKY99" s="187"/>
      <c r="RKZ99" s="188"/>
      <c r="RLA99" s="187"/>
      <c r="RLB99" s="188"/>
      <c r="RLC99" s="187"/>
      <c r="RLD99" s="188"/>
      <c r="RLE99" s="187"/>
      <c r="RLF99" s="188"/>
      <c r="RLG99" s="187"/>
      <c r="RLH99" s="188"/>
      <c r="RLI99" s="187"/>
      <c r="RLJ99" s="188"/>
      <c r="RLK99" s="187"/>
      <c r="RLL99" s="188"/>
      <c r="RLM99" s="187"/>
      <c r="RLN99" s="188"/>
      <c r="RLO99" s="187"/>
      <c r="RLP99" s="188"/>
      <c r="RLQ99" s="187"/>
      <c r="RLR99" s="188"/>
      <c r="RLS99" s="187"/>
      <c r="RLT99" s="188"/>
      <c r="RLU99" s="187"/>
      <c r="RLV99" s="188"/>
      <c r="RLW99" s="187"/>
      <c r="RLX99" s="188"/>
      <c r="RLY99" s="187"/>
      <c r="RLZ99" s="188"/>
      <c r="RMA99" s="187"/>
      <c r="RMB99" s="188"/>
      <c r="RMC99" s="187"/>
      <c r="RMD99" s="188"/>
      <c r="RME99" s="187"/>
      <c r="RMF99" s="188"/>
      <c r="RMG99" s="187"/>
      <c r="RMH99" s="188"/>
      <c r="RMI99" s="187"/>
      <c r="RMJ99" s="188"/>
      <c r="RMK99" s="187"/>
      <c r="RML99" s="188"/>
      <c r="RMM99" s="187"/>
      <c r="RMN99" s="188"/>
      <c r="RMO99" s="187"/>
      <c r="RMP99" s="188"/>
      <c r="RMQ99" s="187"/>
      <c r="RMR99" s="188"/>
      <c r="RMS99" s="187"/>
      <c r="RMT99" s="188"/>
      <c r="RMU99" s="187"/>
      <c r="RMV99" s="188"/>
      <c r="RMW99" s="187"/>
      <c r="RMX99" s="188"/>
      <c r="RMY99" s="187"/>
      <c r="RMZ99" s="188"/>
      <c r="RNA99" s="187"/>
      <c r="RNB99" s="188"/>
      <c r="RNC99" s="187"/>
      <c r="RND99" s="188"/>
      <c r="RNE99" s="187"/>
      <c r="RNF99" s="188"/>
      <c r="RNG99" s="187"/>
      <c r="RNH99" s="188"/>
      <c r="RNI99" s="187"/>
      <c r="RNJ99" s="188"/>
      <c r="RNK99" s="187"/>
      <c r="RNL99" s="188"/>
      <c r="RNM99" s="187"/>
      <c r="RNN99" s="188"/>
      <c r="RNO99" s="187"/>
      <c r="RNP99" s="188"/>
      <c r="RNQ99" s="187"/>
      <c r="RNR99" s="188"/>
      <c r="RNS99" s="187"/>
      <c r="RNT99" s="188"/>
      <c r="RNU99" s="187"/>
      <c r="RNV99" s="188"/>
      <c r="RNW99" s="187"/>
      <c r="RNX99" s="188"/>
      <c r="RNY99" s="187"/>
      <c r="RNZ99" s="188"/>
      <c r="ROA99" s="187"/>
      <c r="ROB99" s="188"/>
      <c r="ROC99" s="187"/>
      <c r="ROD99" s="188"/>
      <c r="ROE99" s="187"/>
      <c r="ROF99" s="188"/>
      <c r="ROG99" s="187"/>
      <c r="ROH99" s="188"/>
      <c r="ROI99" s="187"/>
      <c r="ROJ99" s="188"/>
      <c r="ROK99" s="187"/>
      <c r="ROL99" s="188"/>
      <c r="ROM99" s="187"/>
      <c r="RON99" s="188"/>
      <c r="ROO99" s="187"/>
      <c r="ROP99" s="188"/>
      <c r="ROQ99" s="187"/>
      <c r="ROR99" s="188"/>
      <c r="ROS99" s="187"/>
      <c r="ROT99" s="188"/>
      <c r="ROU99" s="187"/>
      <c r="ROV99" s="188"/>
      <c r="ROW99" s="187"/>
      <c r="ROX99" s="188"/>
      <c r="ROY99" s="187"/>
      <c r="ROZ99" s="188"/>
      <c r="RPA99" s="187"/>
      <c r="RPB99" s="188"/>
      <c r="RPC99" s="187"/>
      <c r="RPD99" s="188"/>
      <c r="RPE99" s="187"/>
      <c r="RPF99" s="188"/>
      <c r="RPG99" s="187"/>
      <c r="RPH99" s="188"/>
      <c r="RPI99" s="187"/>
      <c r="RPJ99" s="188"/>
      <c r="RPK99" s="187"/>
      <c r="RPL99" s="188"/>
      <c r="RPM99" s="187"/>
      <c r="RPN99" s="188"/>
      <c r="RPO99" s="187"/>
      <c r="RPP99" s="188"/>
      <c r="RPQ99" s="187"/>
      <c r="RPR99" s="188"/>
      <c r="RPS99" s="187"/>
      <c r="RPT99" s="188"/>
      <c r="RPU99" s="187"/>
      <c r="RPV99" s="188"/>
      <c r="RPW99" s="187"/>
      <c r="RPX99" s="188"/>
      <c r="RPY99" s="187"/>
      <c r="RPZ99" s="188"/>
      <c r="RQA99" s="187"/>
      <c r="RQB99" s="188"/>
      <c r="RQC99" s="187"/>
      <c r="RQD99" s="188"/>
      <c r="RQE99" s="187"/>
      <c r="RQF99" s="188"/>
      <c r="RQG99" s="187"/>
      <c r="RQH99" s="188"/>
      <c r="RQI99" s="187"/>
      <c r="RQJ99" s="188"/>
      <c r="RQK99" s="187"/>
      <c r="RQL99" s="188"/>
      <c r="RQM99" s="187"/>
      <c r="RQN99" s="188"/>
      <c r="RQO99" s="187"/>
      <c r="RQP99" s="188"/>
      <c r="RQQ99" s="187"/>
      <c r="RQR99" s="188"/>
      <c r="RQS99" s="187"/>
      <c r="RQT99" s="188"/>
      <c r="RQU99" s="187"/>
      <c r="RQV99" s="188"/>
      <c r="RQW99" s="187"/>
      <c r="RQX99" s="188"/>
      <c r="RQY99" s="187"/>
      <c r="RQZ99" s="188"/>
      <c r="RRA99" s="187"/>
      <c r="RRB99" s="188"/>
      <c r="RRC99" s="187"/>
      <c r="RRD99" s="188"/>
      <c r="RRE99" s="187"/>
      <c r="RRF99" s="188"/>
      <c r="RRG99" s="187"/>
      <c r="RRH99" s="188"/>
      <c r="RRI99" s="187"/>
      <c r="RRJ99" s="188"/>
      <c r="RRK99" s="187"/>
      <c r="RRL99" s="188"/>
      <c r="RRM99" s="187"/>
      <c r="RRN99" s="188"/>
      <c r="RRO99" s="187"/>
      <c r="RRP99" s="188"/>
      <c r="RRQ99" s="187"/>
      <c r="RRR99" s="188"/>
      <c r="RRS99" s="187"/>
      <c r="RRT99" s="188"/>
      <c r="RRU99" s="187"/>
      <c r="RRV99" s="188"/>
      <c r="RRW99" s="187"/>
      <c r="RRX99" s="188"/>
      <c r="RRY99" s="187"/>
      <c r="RRZ99" s="188"/>
      <c r="RSA99" s="187"/>
      <c r="RSB99" s="188"/>
      <c r="RSC99" s="187"/>
      <c r="RSD99" s="188"/>
      <c r="RSE99" s="187"/>
      <c r="RSF99" s="188"/>
      <c r="RSG99" s="187"/>
      <c r="RSH99" s="188"/>
      <c r="RSI99" s="187"/>
      <c r="RSJ99" s="188"/>
      <c r="RSK99" s="187"/>
      <c r="RSL99" s="188"/>
      <c r="RSM99" s="187"/>
      <c r="RSN99" s="188"/>
      <c r="RSO99" s="187"/>
      <c r="RSP99" s="188"/>
      <c r="RSQ99" s="187"/>
      <c r="RSR99" s="188"/>
      <c r="RSS99" s="187"/>
      <c r="RST99" s="188"/>
      <c r="RSU99" s="187"/>
      <c r="RSV99" s="188"/>
      <c r="RSW99" s="187"/>
      <c r="RSX99" s="188"/>
      <c r="RSY99" s="187"/>
      <c r="RSZ99" s="188"/>
      <c r="RTA99" s="187"/>
      <c r="RTB99" s="188"/>
      <c r="RTC99" s="187"/>
      <c r="RTD99" s="188"/>
      <c r="RTE99" s="187"/>
      <c r="RTF99" s="188"/>
      <c r="RTG99" s="187"/>
      <c r="RTH99" s="188"/>
      <c r="RTI99" s="187"/>
      <c r="RTJ99" s="188"/>
      <c r="RTK99" s="187"/>
      <c r="RTL99" s="188"/>
      <c r="RTM99" s="187"/>
      <c r="RTN99" s="188"/>
      <c r="RTO99" s="187"/>
      <c r="RTP99" s="188"/>
      <c r="RTQ99" s="187"/>
      <c r="RTR99" s="188"/>
      <c r="RTS99" s="187"/>
      <c r="RTT99" s="188"/>
      <c r="RTU99" s="187"/>
      <c r="RTV99" s="188"/>
      <c r="RTW99" s="187"/>
      <c r="RTX99" s="188"/>
      <c r="RTY99" s="187"/>
      <c r="RTZ99" s="188"/>
      <c r="RUA99" s="187"/>
      <c r="RUB99" s="188"/>
      <c r="RUC99" s="187"/>
      <c r="RUD99" s="188"/>
      <c r="RUE99" s="187"/>
      <c r="RUF99" s="188"/>
      <c r="RUG99" s="187"/>
      <c r="RUH99" s="188"/>
      <c r="RUI99" s="187"/>
      <c r="RUJ99" s="188"/>
      <c r="RUK99" s="187"/>
      <c r="RUL99" s="188"/>
      <c r="RUM99" s="187"/>
      <c r="RUN99" s="188"/>
      <c r="RUO99" s="187"/>
      <c r="RUP99" s="188"/>
      <c r="RUQ99" s="187"/>
      <c r="RUR99" s="188"/>
      <c r="RUS99" s="187"/>
      <c r="RUT99" s="188"/>
      <c r="RUU99" s="187"/>
      <c r="RUV99" s="188"/>
      <c r="RUW99" s="187"/>
      <c r="RUX99" s="188"/>
      <c r="RUY99" s="187"/>
      <c r="RUZ99" s="188"/>
      <c r="RVA99" s="187"/>
      <c r="RVB99" s="188"/>
      <c r="RVC99" s="187"/>
      <c r="RVD99" s="188"/>
      <c r="RVE99" s="187"/>
      <c r="RVF99" s="188"/>
      <c r="RVG99" s="187"/>
      <c r="RVH99" s="188"/>
      <c r="RVI99" s="187"/>
      <c r="RVJ99" s="188"/>
      <c r="RVK99" s="187"/>
      <c r="RVL99" s="188"/>
      <c r="RVM99" s="187"/>
      <c r="RVN99" s="188"/>
      <c r="RVO99" s="187"/>
      <c r="RVP99" s="188"/>
      <c r="RVQ99" s="187"/>
      <c r="RVR99" s="188"/>
      <c r="RVS99" s="187"/>
      <c r="RVT99" s="188"/>
      <c r="RVU99" s="187"/>
      <c r="RVV99" s="188"/>
      <c r="RVW99" s="187"/>
      <c r="RVX99" s="188"/>
      <c r="RVY99" s="187"/>
      <c r="RVZ99" s="188"/>
      <c r="RWA99" s="187"/>
      <c r="RWB99" s="188"/>
      <c r="RWC99" s="187"/>
      <c r="RWD99" s="188"/>
      <c r="RWE99" s="187"/>
      <c r="RWF99" s="188"/>
      <c r="RWG99" s="187"/>
      <c r="RWH99" s="188"/>
      <c r="RWI99" s="187"/>
      <c r="RWJ99" s="188"/>
      <c r="RWK99" s="187"/>
      <c r="RWL99" s="188"/>
      <c r="RWM99" s="187"/>
      <c r="RWN99" s="188"/>
      <c r="RWO99" s="187"/>
      <c r="RWP99" s="188"/>
      <c r="RWQ99" s="187"/>
      <c r="RWR99" s="188"/>
      <c r="RWS99" s="187"/>
      <c r="RWT99" s="188"/>
      <c r="RWU99" s="187"/>
      <c r="RWV99" s="188"/>
      <c r="RWW99" s="187"/>
      <c r="RWX99" s="188"/>
      <c r="RWY99" s="187"/>
      <c r="RWZ99" s="188"/>
      <c r="RXA99" s="187"/>
      <c r="RXB99" s="188"/>
      <c r="RXC99" s="187"/>
      <c r="RXD99" s="188"/>
      <c r="RXE99" s="187"/>
      <c r="RXF99" s="188"/>
      <c r="RXG99" s="187"/>
      <c r="RXH99" s="188"/>
      <c r="RXI99" s="187"/>
      <c r="RXJ99" s="188"/>
      <c r="RXK99" s="187"/>
      <c r="RXL99" s="188"/>
      <c r="RXM99" s="187"/>
      <c r="RXN99" s="188"/>
      <c r="RXO99" s="187"/>
      <c r="RXP99" s="188"/>
      <c r="RXQ99" s="187"/>
      <c r="RXR99" s="188"/>
      <c r="RXS99" s="187"/>
      <c r="RXT99" s="188"/>
      <c r="RXU99" s="187"/>
      <c r="RXV99" s="188"/>
      <c r="RXW99" s="187"/>
      <c r="RXX99" s="188"/>
      <c r="RXY99" s="187"/>
      <c r="RXZ99" s="188"/>
      <c r="RYA99" s="187"/>
      <c r="RYB99" s="188"/>
      <c r="RYC99" s="187"/>
      <c r="RYD99" s="188"/>
      <c r="RYE99" s="187"/>
      <c r="RYF99" s="188"/>
      <c r="RYG99" s="187"/>
      <c r="RYH99" s="188"/>
      <c r="RYI99" s="187"/>
      <c r="RYJ99" s="188"/>
      <c r="RYK99" s="187"/>
      <c r="RYL99" s="188"/>
      <c r="RYM99" s="187"/>
      <c r="RYN99" s="188"/>
      <c r="RYO99" s="187"/>
      <c r="RYP99" s="188"/>
      <c r="RYQ99" s="187"/>
      <c r="RYR99" s="188"/>
      <c r="RYS99" s="187"/>
      <c r="RYT99" s="188"/>
      <c r="RYU99" s="187"/>
      <c r="RYV99" s="188"/>
      <c r="RYW99" s="187"/>
      <c r="RYX99" s="188"/>
      <c r="RYY99" s="187"/>
      <c r="RYZ99" s="188"/>
      <c r="RZA99" s="187"/>
      <c r="RZB99" s="188"/>
      <c r="RZC99" s="187"/>
      <c r="RZD99" s="188"/>
      <c r="RZE99" s="187"/>
      <c r="RZF99" s="188"/>
      <c r="RZG99" s="187"/>
      <c r="RZH99" s="188"/>
      <c r="RZI99" s="187"/>
      <c r="RZJ99" s="188"/>
      <c r="RZK99" s="187"/>
      <c r="RZL99" s="188"/>
      <c r="RZM99" s="187"/>
      <c r="RZN99" s="188"/>
      <c r="RZO99" s="187"/>
      <c r="RZP99" s="188"/>
      <c r="RZQ99" s="187"/>
      <c r="RZR99" s="188"/>
      <c r="RZS99" s="187"/>
      <c r="RZT99" s="188"/>
      <c r="RZU99" s="187"/>
      <c r="RZV99" s="188"/>
      <c r="RZW99" s="187"/>
      <c r="RZX99" s="188"/>
      <c r="RZY99" s="187"/>
      <c r="RZZ99" s="188"/>
      <c r="SAA99" s="187"/>
      <c r="SAB99" s="188"/>
      <c r="SAC99" s="187"/>
      <c r="SAD99" s="188"/>
      <c r="SAE99" s="187"/>
      <c r="SAF99" s="188"/>
      <c r="SAG99" s="187"/>
      <c r="SAH99" s="188"/>
      <c r="SAI99" s="187"/>
      <c r="SAJ99" s="188"/>
      <c r="SAK99" s="187"/>
      <c r="SAL99" s="188"/>
      <c r="SAM99" s="187"/>
      <c r="SAN99" s="188"/>
      <c r="SAO99" s="187"/>
      <c r="SAP99" s="188"/>
      <c r="SAQ99" s="187"/>
      <c r="SAR99" s="188"/>
      <c r="SAS99" s="187"/>
      <c r="SAT99" s="188"/>
      <c r="SAU99" s="187"/>
      <c r="SAV99" s="188"/>
      <c r="SAW99" s="187"/>
      <c r="SAX99" s="188"/>
      <c r="SAY99" s="187"/>
      <c r="SAZ99" s="188"/>
      <c r="SBA99" s="187"/>
      <c r="SBB99" s="188"/>
      <c r="SBC99" s="187"/>
      <c r="SBD99" s="188"/>
      <c r="SBE99" s="187"/>
      <c r="SBF99" s="188"/>
      <c r="SBG99" s="187"/>
      <c r="SBH99" s="188"/>
      <c r="SBI99" s="187"/>
      <c r="SBJ99" s="188"/>
      <c r="SBK99" s="187"/>
      <c r="SBL99" s="188"/>
      <c r="SBM99" s="187"/>
      <c r="SBN99" s="188"/>
      <c r="SBO99" s="187"/>
      <c r="SBP99" s="188"/>
      <c r="SBQ99" s="187"/>
      <c r="SBR99" s="188"/>
      <c r="SBS99" s="187"/>
      <c r="SBT99" s="188"/>
      <c r="SBU99" s="187"/>
      <c r="SBV99" s="188"/>
      <c r="SBW99" s="187"/>
      <c r="SBX99" s="188"/>
      <c r="SBY99" s="187"/>
      <c r="SBZ99" s="188"/>
      <c r="SCA99" s="187"/>
      <c r="SCB99" s="188"/>
      <c r="SCC99" s="187"/>
      <c r="SCD99" s="188"/>
      <c r="SCE99" s="187"/>
      <c r="SCF99" s="188"/>
      <c r="SCG99" s="187"/>
      <c r="SCH99" s="188"/>
      <c r="SCI99" s="187"/>
      <c r="SCJ99" s="188"/>
      <c r="SCK99" s="187"/>
      <c r="SCL99" s="188"/>
      <c r="SCM99" s="187"/>
      <c r="SCN99" s="188"/>
      <c r="SCO99" s="187"/>
      <c r="SCP99" s="188"/>
      <c r="SCQ99" s="187"/>
      <c r="SCR99" s="188"/>
      <c r="SCS99" s="187"/>
      <c r="SCT99" s="188"/>
      <c r="SCU99" s="187"/>
      <c r="SCV99" s="188"/>
      <c r="SCW99" s="187"/>
      <c r="SCX99" s="188"/>
      <c r="SCY99" s="187"/>
      <c r="SCZ99" s="188"/>
      <c r="SDA99" s="187"/>
      <c r="SDB99" s="188"/>
      <c r="SDC99" s="187"/>
      <c r="SDD99" s="188"/>
      <c r="SDE99" s="187"/>
      <c r="SDF99" s="188"/>
      <c r="SDG99" s="187"/>
      <c r="SDH99" s="188"/>
      <c r="SDI99" s="187"/>
      <c r="SDJ99" s="188"/>
      <c r="SDK99" s="187"/>
      <c r="SDL99" s="188"/>
      <c r="SDM99" s="187"/>
      <c r="SDN99" s="188"/>
      <c r="SDO99" s="187"/>
      <c r="SDP99" s="188"/>
      <c r="SDQ99" s="187"/>
      <c r="SDR99" s="188"/>
      <c r="SDS99" s="187"/>
      <c r="SDT99" s="188"/>
      <c r="SDU99" s="187"/>
      <c r="SDV99" s="188"/>
      <c r="SDW99" s="187"/>
      <c r="SDX99" s="188"/>
      <c r="SDY99" s="187"/>
      <c r="SDZ99" s="188"/>
      <c r="SEA99" s="187"/>
    </row>
    <row r="100" spans="1:1024 1026:12975" ht="63" customHeight="1">
      <c r="A100" s="123"/>
      <c r="B100" s="179" t="s">
        <v>110</v>
      </c>
      <c r="C100" s="135" t="s">
        <v>37</v>
      </c>
      <c r="D100" s="126">
        <v>0</v>
      </c>
      <c r="E100" s="131">
        <v>0</v>
      </c>
      <c r="F100" s="126">
        <v>0</v>
      </c>
      <c r="G100" s="132">
        <v>0</v>
      </c>
      <c r="H100" s="127">
        <f t="shared" ref="H100:H104" si="54">G100+F100</f>
        <v>0</v>
      </c>
      <c r="I100" s="132">
        <v>0</v>
      </c>
      <c r="J100" s="132">
        <v>0</v>
      </c>
      <c r="K100" s="160">
        <f t="shared" ref="K100:K104" si="55">I100+J100</f>
        <v>0</v>
      </c>
      <c r="L100" s="161">
        <f t="shared" ref="L100:L104" si="56">D100+H100</f>
        <v>0</v>
      </c>
      <c r="M100" s="128">
        <f t="shared" ref="M100:M104" si="57">K100+E100</f>
        <v>0</v>
      </c>
    </row>
    <row r="101" spans="1:1024 1026:12975" ht="15.75" customHeight="1">
      <c r="A101" s="123"/>
      <c r="B101" s="179" t="s">
        <v>111</v>
      </c>
      <c r="C101" s="135" t="s">
        <v>37</v>
      </c>
      <c r="D101" s="126">
        <v>0</v>
      </c>
      <c r="E101" s="131">
        <v>0</v>
      </c>
      <c r="F101" s="126">
        <v>0</v>
      </c>
      <c r="G101" s="132">
        <v>0</v>
      </c>
      <c r="H101" s="127">
        <f t="shared" si="54"/>
        <v>0</v>
      </c>
      <c r="I101" s="132">
        <v>0</v>
      </c>
      <c r="J101" s="132">
        <v>0</v>
      </c>
      <c r="K101" s="160">
        <f t="shared" si="55"/>
        <v>0</v>
      </c>
      <c r="L101" s="161">
        <f t="shared" si="56"/>
        <v>0</v>
      </c>
      <c r="M101" s="128">
        <f t="shared" si="57"/>
        <v>0</v>
      </c>
    </row>
    <row r="102" spans="1:1024 1026:12975" ht="28.5">
      <c r="A102" s="123"/>
      <c r="B102" s="179" t="s">
        <v>112</v>
      </c>
      <c r="C102" s="135" t="s">
        <v>37</v>
      </c>
      <c r="D102" s="126"/>
      <c r="E102" s="131"/>
      <c r="F102" s="126">
        <v>0</v>
      </c>
      <c r="G102" s="132">
        <v>0</v>
      </c>
      <c r="H102" s="127">
        <f t="shared" si="54"/>
        <v>0</v>
      </c>
      <c r="I102" s="132">
        <v>0</v>
      </c>
      <c r="J102" s="132">
        <v>0</v>
      </c>
      <c r="K102" s="160">
        <f t="shared" si="55"/>
        <v>0</v>
      </c>
      <c r="L102" s="161">
        <f t="shared" si="56"/>
        <v>0</v>
      </c>
      <c r="M102" s="128">
        <f t="shared" si="57"/>
        <v>0</v>
      </c>
    </row>
    <row r="103" spans="1:1024 1026:12975" ht="28.5">
      <c r="A103" s="123"/>
      <c r="B103" s="179" t="s">
        <v>113</v>
      </c>
      <c r="C103" s="179" t="s">
        <v>114</v>
      </c>
      <c r="D103" s="126">
        <v>0</v>
      </c>
      <c r="E103" s="131">
        <v>0</v>
      </c>
      <c r="F103" s="126">
        <v>0</v>
      </c>
      <c r="G103" s="132">
        <v>0</v>
      </c>
      <c r="H103" s="127">
        <f t="shared" si="54"/>
        <v>0</v>
      </c>
      <c r="I103" s="132">
        <v>0</v>
      </c>
      <c r="J103" s="132">
        <v>0</v>
      </c>
      <c r="K103" s="160">
        <f t="shared" si="55"/>
        <v>0</v>
      </c>
      <c r="L103" s="161">
        <f t="shared" si="56"/>
        <v>0</v>
      </c>
      <c r="M103" s="128">
        <f t="shared" si="57"/>
        <v>0</v>
      </c>
    </row>
    <row r="104" spans="1:1024 1026:12975" ht="28.5">
      <c r="A104" s="123"/>
      <c r="B104" s="179" t="s">
        <v>115</v>
      </c>
      <c r="C104" s="179" t="s">
        <v>114</v>
      </c>
      <c r="D104" s="126">
        <v>0</v>
      </c>
      <c r="E104" s="131">
        <v>0</v>
      </c>
      <c r="F104" s="126">
        <v>0</v>
      </c>
      <c r="G104" s="132">
        <v>0</v>
      </c>
      <c r="H104" s="127">
        <f t="shared" si="54"/>
        <v>0</v>
      </c>
      <c r="I104" s="132">
        <v>0</v>
      </c>
      <c r="J104" s="132">
        <v>0</v>
      </c>
      <c r="K104" s="160">
        <f t="shared" si="55"/>
        <v>0</v>
      </c>
      <c r="L104" s="161">
        <f t="shared" si="56"/>
        <v>0</v>
      </c>
      <c r="M104" s="128">
        <f t="shared" si="57"/>
        <v>0</v>
      </c>
    </row>
    <row r="105" spans="1:1024 1026:12975" s="98" customFormat="1">
      <c r="A105" s="148"/>
      <c r="B105" s="180"/>
      <c r="C105" s="180"/>
      <c r="D105" s="126"/>
      <c r="E105" s="131"/>
      <c r="F105" s="126"/>
      <c r="G105" s="132"/>
      <c r="H105" s="133"/>
      <c r="I105" s="132"/>
      <c r="J105" s="132"/>
      <c r="K105" s="160"/>
      <c r="L105" s="162"/>
      <c r="M105" s="128"/>
    </row>
    <row r="106" spans="1:1024 1026:12975" ht="28.5">
      <c r="A106" s="138" t="s">
        <v>116</v>
      </c>
      <c r="B106" s="139" t="s">
        <v>117</v>
      </c>
      <c r="C106" s="135" t="s">
        <v>114</v>
      </c>
      <c r="D106" s="126">
        <v>8730</v>
      </c>
      <c r="E106" s="131">
        <v>44</v>
      </c>
      <c r="F106" s="126">
        <v>3454</v>
      </c>
      <c r="G106" s="132">
        <v>870</v>
      </c>
      <c r="H106" s="127">
        <f>G106+F106</f>
        <v>4324</v>
      </c>
      <c r="I106" s="132">
        <v>35</v>
      </c>
      <c r="J106" s="132">
        <v>44</v>
      </c>
      <c r="K106" s="160">
        <f t="shared" ref="K106:K108" si="58">I106+J106</f>
        <v>79</v>
      </c>
      <c r="L106" s="161">
        <f t="shared" ref="L106:L108" si="59">D106+H106</f>
        <v>13054</v>
      </c>
      <c r="M106" s="128">
        <f t="shared" ref="M106:M108" si="60">K106+E106</f>
        <v>123</v>
      </c>
    </row>
    <row r="107" spans="1:1024 1026:12975">
      <c r="A107" s="163" t="s">
        <v>118</v>
      </c>
      <c r="B107" s="164" t="s">
        <v>119</v>
      </c>
      <c r="C107" s="165" t="s">
        <v>114</v>
      </c>
      <c r="D107" s="166">
        <v>2610</v>
      </c>
      <c r="E107" s="173">
        <v>13</v>
      </c>
      <c r="F107" s="166">
        <v>933</v>
      </c>
      <c r="G107" s="168">
        <v>336</v>
      </c>
      <c r="H107" s="168">
        <f>G107+F107</f>
        <v>1269</v>
      </c>
      <c r="I107" s="168">
        <v>47</v>
      </c>
      <c r="J107" s="168">
        <v>17</v>
      </c>
      <c r="K107" s="173">
        <f t="shared" si="58"/>
        <v>64</v>
      </c>
      <c r="L107" s="185">
        <f t="shared" si="59"/>
        <v>3879</v>
      </c>
      <c r="M107" s="186">
        <f t="shared" si="60"/>
        <v>77</v>
      </c>
    </row>
    <row r="108" spans="1:1024 1026:12975" ht="28.5">
      <c r="A108" s="138" t="s">
        <v>120</v>
      </c>
      <c r="B108" s="139" t="s">
        <v>121</v>
      </c>
      <c r="C108" s="135" t="s">
        <v>114</v>
      </c>
      <c r="D108" s="126">
        <v>0</v>
      </c>
      <c r="E108" s="145">
        <v>0</v>
      </c>
      <c r="F108" s="126">
        <v>0</v>
      </c>
      <c r="G108" s="132">
        <v>0</v>
      </c>
      <c r="H108" s="127">
        <f>G108+F108</f>
        <v>0</v>
      </c>
      <c r="I108" s="132">
        <v>0</v>
      </c>
      <c r="J108" s="132">
        <v>0</v>
      </c>
      <c r="K108" s="160">
        <f t="shared" si="58"/>
        <v>0</v>
      </c>
      <c r="L108" s="161">
        <f t="shared" si="59"/>
        <v>0</v>
      </c>
      <c r="M108" s="128">
        <f t="shared" si="60"/>
        <v>0</v>
      </c>
    </row>
    <row r="109" spans="1:1024 1026:12975">
      <c r="A109" s="138"/>
      <c r="B109" s="139"/>
      <c r="C109" s="135"/>
      <c r="D109" s="126"/>
      <c r="E109" s="145"/>
      <c r="F109" s="126"/>
      <c r="G109" s="132"/>
      <c r="H109" s="133"/>
      <c r="I109" s="132"/>
      <c r="J109" s="132"/>
      <c r="K109" s="160"/>
      <c r="L109" s="162"/>
      <c r="M109" s="128"/>
    </row>
    <row r="110" spans="1:1024 1026:12975">
      <c r="A110" s="138" t="s">
        <v>122</v>
      </c>
      <c r="B110" s="151" t="s">
        <v>123</v>
      </c>
      <c r="C110" s="138"/>
      <c r="D110" s="174"/>
      <c r="E110" s="175"/>
      <c r="F110" s="176"/>
      <c r="G110" s="177"/>
      <c r="H110" s="178"/>
      <c r="I110" s="177"/>
      <c r="J110" s="178"/>
      <c r="K110" s="175"/>
      <c r="L110" s="162"/>
      <c r="M110" s="128"/>
      <c r="O110" s="188"/>
      <c r="P110" s="187"/>
      <c r="R110" s="188"/>
      <c r="S110" s="187"/>
      <c r="U110" s="188"/>
      <c r="V110" s="187"/>
      <c r="X110" s="188"/>
      <c r="Y110" s="187"/>
      <c r="AA110" s="188"/>
      <c r="AB110" s="187"/>
      <c r="AD110" s="188"/>
      <c r="AE110" s="187"/>
      <c r="AG110" s="188"/>
      <c r="AH110" s="187"/>
      <c r="AJ110" s="188"/>
      <c r="AK110" s="187"/>
      <c r="AM110" s="188"/>
      <c r="AN110" s="187"/>
      <c r="AP110" s="188"/>
      <c r="AQ110" s="187"/>
      <c r="AS110" s="188"/>
      <c r="AT110" s="187"/>
      <c r="AV110" s="188"/>
      <c r="AW110" s="187"/>
      <c r="AY110" s="188"/>
      <c r="AZ110" s="187"/>
      <c r="BB110" s="188"/>
      <c r="BC110" s="187"/>
      <c r="BE110" s="188"/>
      <c r="BF110" s="187"/>
      <c r="BH110" s="188"/>
      <c r="BI110" s="187"/>
      <c r="BK110" s="188"/>
      <c r="BL110" s="187"/>
      <c r="BN110" s="188"/>
      <c r="BO110" s="187"/>
      <c r="BQ110" s="188"/>
      <c r="BR110" s="187"/>
      <c r="BT110" s="188"/>
      <c r="BU110" s="187"/>
      <c r="BW110" s="188"/>
      <c r="BX110" s="187"/>
      <c r="BZ110" s="188"/>
      <c r="CA110" s="187"/>
      <c r="CC110" s="188"/>
      <c r="CD110" s="187"/>
      <c r="CF110" s="188"/>
      <c r="CG110" s="187"/>
      <c r="CI110" s="188"/>
      <c r="CJ110" s="187"/>
      <c r="CL110" s="188"/>
      <c r="CM110" s="187"/>
      <c r="CO110" s="188"/>
      <c r="CP110" s="187"/>
      <c r="CR110" s="188"/>
      <c r="CS110" s="187"/>
      <c r="CU110" s="188"/>
      <c r="CV110" s="187"/>
      <c r="CX110" s="188"/>
      <c r="CY110" s="187"/>
      <c r="DA110" s="188"/>
      <c r="DB110" s="187"/>
      <c r="DD110" s="188"/>
      <c r="DE110" s="187"/>
      <c r="DG110" s="188"/>
      <c r="DH110" s="187"/>
      <c r="DJ110" s="188"/>
      <c r="DK110" s="187"/>
      <c r="DM110" s="188"/>
      <c r="DN110" s="187"/>
      <c r="DP110" s="188"/>
      <c r="DQ110" s="187"/>
      <c r="DS110" s="188"/>
      <c r="DT110" s="187"/>
      <c r="DV110" s="188"/>
      <c r="DW110" s="187"/>
      <c r="DY110" s="188"/>
      <c r="DZ110" s="187"/>
      <c r="EB110" s="188"/>
      <c r="EC110" s="187"/>
      <c r="EE110" s="188"/>
      <c r="EF110" s="187"/>
      <c r="EH110" s="188"/>
      <c r="EI110" s="187"/>
      <c r="EK110" s="188"/>
      <c r="EL110" s="187"/>
      <c r="EN110" s="188"/>
      <c r="EO110" s="187"/>
      <c r="EQ110" s="188"/>
      <c r="ER110" s="187"/>
      <c r="ET110" s="188"/>
      <c r="EU110" s="187"/>
      <c r="EW110" s="188"/>
      <c r="EX110" s="187"/>
      <c r="EZ110" s="188"/>
      <c r="FA110" s="187"/>
      <c r="FC110" s="188"/>
      <c r="FD110" s="187"/>
      <c r="FF110" s="188"/>
      <c r="FG110" s="187"/>
      <c r="FI110" s="188"/>
      <c r="FJ110" s="187"/>
      <c r="FL110" s="188"/>
      <c r="FM110" s="187"/>
      <c r="FO110" s="188"/>
      <c r="FP110" s="187"/>
      <c r="FR110" s="188"/>
      <c r="FS110" s="187"/>
      <c r="FU110" s="188"/>
      <c r="FV110" s="187"/>
      <c r="FX110" s="188"/>
      <c r="FY110" s="187"/>
      <c r="GA110" s="188"/>
      <c r="GB110" s="187"/>
      <c r="GD110" s="188"/>
      <c r="GE110" s="187"/>
      <c r="GG110" s="188"/>
      <c r="GH110" s="187"/>
      <c r="GJ110" s="188"/>
      <c r="GK110" s="187"/>
      <c r="GM110" s="188"/>
      <c r="GN110" s="187"/>
      <c r="GP110" s="188"/>
      <c r="GQ110" s="187"/>
      <c r="GS110" s="188"/>
      <c r="GT110" s="187"/>
      <c r="GV110" s="188"/>
      <c r="GW110" s="187"/>
      <c r="GY110" s="188"/>
      <c r="GZ110" s="187"/>
      <c r="HB110" s="188"/>
      <c r="HC110" s="187"/>
      <c r="HE110" s="188"/>
      <c r="HF110" s="187"/>
      <c r="HH110" s="188"/>
      <c r="HI110" s="187"/>
      <c r="HK110" s="188"/>
      <c r="HL110" s="187"/>
      <c r="HN110" s="188"/>
      <c r="HO110" s="187"/>
      <c r="HQ110" s="188"/>
      <c r="HR110" s="187"/>
      <c r="HT110" s="188"/>
      <c r="HU110" s="187"/>
      <c r="HW110" s="188"/>
      <c r="HX110" s="187"/>
      <c r="HZ110" s="188"/>
      <c r="IA110" s="187"/>
      <c r="IC110" s="188"/>
      <c r="ID110" s="187"/>
      <c r="IF110" s="188"/>
      <c r="IG110" s="187"/>
      <c r="II110" s="188"/>
      <c r="IJ110" s="187"/>
      <c r="IL110" s="188"/>
      <c r="IM110" s="187"/>
      <c r="IO110" s="188"/>
      <c r="IP110" s="187"/>
      <c r="IR110" s="188"/>
      <c r="IS110" s="187"/>
      <c r="IU110" s="188"/>
      <c r="IV110" s="187"/>
      <c r="IX110" s="188"/>
      <c r="IY110" s="187"/>
      <c r="JA110" s="188"/>
      <c r="JB110" s="187"/>
      <c r="JD110" s="188"/>
      <c r="JE110" s="187"/>
      <c r="JG110" s="188"/>
      <c r="JH110" s="187"/>
      <c r="JJ110" s="188"/>
      <c r="JK110" s="187"/>
      <c r="JM110" s="188"/>
      <c r="JN110" s="187"/>
      <c r="JP110" s="188"/>
      <c r="JQ110" s="187"/>
      <c r="JS110" s="188"/>
      <c r="JT110" s="187"/>
      <c r="JV110" s="188"/>
      <c r="JW110" s="187"/>
      <c r="JY110" s="188"/>
      <c r="JZ110" s="187"/>
      <c r="KB110" s="188"/>
      <c r="KC110" s="187"/>
      <c r="KE110" s="188"/>
      <c r="KF110" s="187"/>
      <c r="KH110" s="188"/>
      <c r="KI110" s="187"/>
      <c r="KK110" s="188"/>
      <c r="KL110" s="187"/>
      <c r="KN110" s="188"/>
      <c r="KO110" s="187"/>
      <c r="KQ110" s="188"/>
      <c r="KR110" s="187"/>
      <c r="KT110" s="188"/>
      <c r="KU110" s="187"/>
      <c r="KW110" s="188"/>
      <c r="KX110" s="187"/>
      <c r="KZ110" s="188"/>
      <c r="LA110" s="187"/>
      <c r="LC110" s="188"/>
      <c r="LD110" s="187"/>
      <c r="LF110" s="188"/>
      <c r="LG110" s="187"/>
      <c r="LI110" s="188"/>
      <c r="LJ110" s="187"/>
      <c r="LL110" s="188"/>
      <c r="LM110" s="187"/>
      <c r="LO110" s="188"/>
      <c r="LP110" s="187"/>
      <c r="LR110" s="188"/>
      <c r="LS110" s="187"/>
      <c r="LU110" s="188"/>
      <c r="LV110" s="187"/>
      <c r="LX110" s="188"/>
      <c r="LY110" s="187"/>
      <c r="MA110" s="188"/>
      <c r="MB110" s="187"/>
      <c r="MD110" s="188"/>
      <c r="ME110" s="187"/>
      <c r="MG110" s="188"/>
      <c r="MH110" s="187"/>
      <c r="MJ110" s="188"/>
      <c r="MK110" s="187"/>
      <c r="MM110" s="188"/>
      <c r="MN110" s="187"/>
      <c r="MP110" s="188"/>
      <c r="MQ110" s="187"/>
      <c r="MS110" s="188"/>
      <c r="MT110" s="187"/>
      <c r="MV110" s="188"/>
      <c r="MW110" s="187"/>
      <c r="MY110" s="188"/>
      <c r="MZ110" s="187"/>
      <c r="NB110" s="188"/>
      <c r="NC110" s="187"/>
      <c r="NE110" s="188"/>
      <c r="NF110" s="187"/>
      <c r="NH110" s="188"/>
      <c r="NI110" s="187"/>
      <c r="NK110" s="188"/>
      <c r="NL110" s="187"/>
      <c r="NN110" s="188"/>
      <c r="NO110" s="187"/>
      <c r="NQ110" s="188"/>
      <c r="NR110" s="187"/>
      <c r="NT110" s="188"/>
      <c r="NU110" s="187"/>
      <c r="NW110" s="188"/>
      <c r="NX110" s="187"/>
      <c r="NZ110" s="188"/>
      <c r="OA110" s="187"/>
      <c r="OC110" s="188"/>
      <c r="OD110" s="187"/>
      <c r="OF110" s="188"/>
      <c r="OG110" s="187"/>
      <c r="OI110" s="188"/>
      <c r="OJ110" s="187"/>
      <c r="OL110" s="188"/>
      <c r="OM110" s="187"/>
      <c r="OO110" s="188"/>
      <c r="OP110" s="187"/>
      <c r="OR110" s="188"/>
      <c r="OS110" s="187"/>
      <c r="OU110" s="188"/>
      <c r="OV110" s="187"/>
      <c r="OX110" s="188"/>
      <c r="OY110" s="187"/>
      <c r="PA110" s="188"/>
      <c r="PB110" s="187"/>
      <c r="PD110" s="188"/>
      <c r="PE110" s="187"/>
      <c r="PG110" s="188"/>
      <c r="PH110" s="187"/>
      <c r="PJ110" s="188"/>
      <c r="PK110" s="187"/>
      <c r="PM110" s="188"/>
      <c r="PN110" s="187"/>
      <c r="PP110" s="188"/>
      <c r="PQ110" s="187"/>
      <c r="PS110" s="188"/>
      <c r="PT110" s="187"/>
      <c r="PV110" s="188"/>
      <c r="PW110" s="187"/>
      <c r="PY110" s="188"/>
      <c r="PZ110" s="187"/>
      <c r="QB110" s="188"/>
      <c r="QC110" s="187"/>
      <c r="QE110" s="188"/>
      <c r="QF110" s="187"/>
      <c r="QH110" s="188"/>
      <c r="QI110" s="187"/>
      <c r="QK110" s="188"/>
      <c r="QL110" s="187"/>
      <c r="QN110" s="188"/>
      <c r="QO110" s="187"/>
      <c r="QQ110" s="188"/>
      <c r="QR110" s="187"/>
      <c r="QT110" s="188"/>
      <c r="QU110" s="187"/>
      <c r="QW110" s="188"/>
      <c r="QX110" s="187"/>
      <c r="QZ110" s="188"/>
      <c r="RA110" s="187"/>
      <c r="RC110" s="188"/>
      <c r="RD110" s="187"/>
      <c r="RF110" s="188"/>
      <c r="RG110" s="187"/>
      <c r="RI110" s="188"/>
      <c r="RJ110" s="187"/>
      <c r="RL110" s="188"/>
      <c r="RM110" s="187"/>
      <c r="RO110" s="188"/>
      <c r="RP110" s="187"/>
      <c r="RR110" s="188"/>
      <c r="RS110" s="187"/>
      <c r="RU110" s="188"/>
      <c r="RV110" s="187"/>
      <c r="RX110" s="188"/>
      <c r="RY110" s="187"/>
      <c r="SA110" s="188"/>
      <c r="SB110" s="187"/>
      <c r="SD110" s="188"/>
      <c r="SE110" s="187"/>
      <c r="SG110" s="188"/>
      <c r="SH110" s="187"/>
      <c r="SJ110" s="188"/>
      <c r="SK110" s="187"/>
      <c r="SM110" s="188"/>
      <c r="SN110" s="187"/>
      <c r="SP110" s="188"/>
      <c r="SQ110" s="187"/>
      <c r="SS110" s="188"/>
      <c r="ST110" s="187"/>
      <c r="SV110" s="188"/>
      <c r="SW110" s="187"/>
      <c r="SY110" s="188"/>
      <c r="SZ110" s="187"/>
      <c r="TB110" s="188"/>
      <c r="TC110" s="187"/>
      <c r="TE110" s="188"/>
      <c r="TF110" s="187"/>
      <c r="TH110" s="188"/>
      <c r="TI110" s="187"/>
      <c r="TK110" s="188"/>
      <c r="TL110" s="187"/>
      <c r="TN110" s="188"/>
      <c r="TO110" s="187"/>
      <c r="TQ110" s="188"/>
      <c r="TR110" s="187"/>
      <c r="TT110" s="188"/>
      <c r="TU110" s="187"/>
      <c r="TW110" s="188"/>
      <c r="TX110" s="187"/>
      <c r="TZ110" s="188"/>
      <c r="UA110" s="187"/>
      <c r="UC110" s="188"/>
      <c r="UD110" s="187"/>
      <c r="UF110" s="188"/>
      <c r="UG110" s="187"/>
      <c r="UI110" s="188"/>
      <c r="UJ110" s="187"/>
      <c r="UL110" s="188"/>
      <c r="UM110" s="187"/>
      <c r="UO110" s="188"/>
      <c r="UP110" s="187"/>
      <c r="UR110" s="188"/>
      <c r="US110" s="187"/>
      <c r="UU110" s="188"/>
      <c r="UV110" s="187"/>
      <c r="UX110" s="188"/>
      <c r="UY110" s="187"/>
      <c r="VA110" s="188"/>
      <c r="VB110" s="187"/>
      <c r="VD110" s="188"/>
      <c r="VE110" s="187"/>
      <c r="VG110" s="188"/>
      <c r="VH110" s="187"/>
      <c r="VJ110" s="188"/>
      <c r="VK110" s="187"/>
      <c r="VM110" s="188"/>
      <c r="VN110" s="187"/>
      <c r="VP110" s="188"/>
      <c r="VQ110" s="187"/>
      <c r="VS110" s="188"/>
      <c r="VT110" s="187"/>
      <c r="VV110" s="188"/>
      <c r="VW110" s="187"/>
      <c r="VY110" s="188"/>
      <c r="VZ110" s="187"/>
      <c r="WB110" s="188"/>
      <c r="WC110" s="187"/>
      <c r="WE110" s="188"/>
      <c r="WF110" s="187"/>
      <c r="WH110" s="188"/>
      <c r="WI110" s="187"/>
      <c r="WK110" s="188"/>
      <c r="WL110" s="187"/>
      <c r="WN110" s="188"/>
      <c r="WO110" s="187"/>
      <c r="WQ110" s="188"/>
      <c r="WR110" s="187"/>
      <c r="WT110" s="188"/>
      <c r="WU110" s="187"/>
      <c r="WW110" s="188"/>
      <c r="WX110" s="187"/>
      <c r="WZ110" s="188"/>
      <c r="XA110" s="187"/>
      <c r="XC110" s="188"/>
      <c r="XD110" s="187"/>
      <c r="XF110" s="188"/>
      <c r="XG110" s="187"/>
      <c r="XI110" s="188"/>
      <c r="XJ110" s="187"/>
      <c r="XL110" s="188"/>
      <c r="XM110" s="187"/>
      <c r="XO110" s="188"/>
      <c r="XP110" s="187"/>
      <c r="XR110" s="188"/>
      <c r="XS110" s="187"/>
      <c r="XU110" s="188"/>
      <c r="XV110" s="187"/>
      <c r="XX110" s="188"/>
      <c r="XY110" s="187"/>
      <c r="YA110" s="188"/>
      <c r="YB110" s="187"/>
      <c r="YD110" s="188"/>
      <c r="YE110" s="187"/>
      <c r="YG110" s="188"/>
      <c r="YH110" s="187"/>
      <c r="YJ110" s="188"/>
      <c r="YK110" s="187"/>
      <c r="YM110" s="188"/>
      <c r="YN110" s="187"/>
      <c r="YP110" s="188"/>
      <c r="YQ110" s="187"/>
      <c r="YS110" s="188"/>
      <c r="YT110" s="187"/>
      <c r="YV110" s="188"/>
      <c r="YW110" s="187"/>
      <c r="YY110" s="188"/>
      <c r="YZ110" s="187"/>
      <c r="ZB110" s="188"/>
      <c r="ZC110" s="187"/>
      <c r="ZE110" s="188"/>
      <c r="ZF110" s="187"/>
      <c r="ZH110" s="188"/>
      <c r="ZI110" s="187"/>
      <c r="ZK110" s="188"/>
      <c r="ZL110" s="187"/>
      <c r="ZN110" s="188"/>
      <c r="ZO110" s="187"/>
      <c r="ZQ110" s="188"/>
      <c r="ZR110" s="187"/>
      <c r="ZT110" s="188"/>
      <c r="ZU110" s="187"/>
      <c r="ZW110" s="188"/>
      <c r="ZX110" s="187"/>
      <c r="ZZ110" s="188"/>
      <c r="AAA110" s="187"/>
      <c r="AAC110" s="188"/>
      <c r="AAD110" s="187"/>
      <c r="AAF110" s="188"/>
      <c r="AAG110" s="187"/>
      <c r="AAI110" s="188"/>
      <c r="AAJ110" s="187"/>
      <c r="AAL110" s="188"/>
      <c r="AAM110" s="187"/>
      <c r="AAO110" s="188"/>
      <c r="AAP110" s="187"/>
      <c r="AAR110" s="188"/>
      <c r="AAS110" s="187"/>
      <c r="AAU110" s="188"/>
      <c r="AAV110" s="187"/>
      <c r="AAX110" s="188"/>
      <c r="AAY110" s="187"/>
      <c r="ABA110" s="188"/>
      <c r="ABB110" s="187"/>
      <c r="ABD110" s="188"/>
      <c r="ABE110" s="187"/>
      <c r="ABG110" s="188"/>
      <c r="ABH110" s="187"/>
      <c r="ABJ110" s="188"/>
      <c r="ABK110" s="187"/>
      <c r="ABM110" s="188"/>
      <c r="ABN110" s="187"/>
      <c r="ABP110" s="188"/>
      <c r="ABQ110" s="187"/>
      <c r="ABS110" s="188"/>
      <c r="ABT110" s="187"/>
      <c r="ABV110" s="188"/>
      <c r="ABW110" s="187"/>
      <c r="ABY110" s="188"/>
      <c r="ABZ110" s="187"/>
      <c r="ACB110" s="188"/>
      <c r="ACC110" s="187"/>
      <c r="ACE110" s="188"/>
      <c r="ACF110" s="187"/>
      <c r="ACH110" s="188"/>
      <c r="ACI110" s="187"/>
      <c r="ACK110" s="188"/>
      <c r="ACL110" s="187"/>
      <c r="ACN110" s="188"/>
      <c r="ACO110" s="187"/>
      <c r="ACQ110" s="188"/>
      <c r="ACR110" s="187"/>
      <c r="ACT110" s="188"/>
      <c r="ACU110" s="187"/>
      <c r="ACW110" s="188"/>
      <c r="ACX110" s="187"/>
      <c r="ACZ110" s="188"/>
      <c r="ADA110" s="187"/>
      <c r="ADC110" s="188"/>
      <c r="ADD110" s="187"/>
      <c r="ADF110" s="188"/>
      <c r="ADG110" s="187"/>
      <c r="ADI110" s="188"/>
      <c r="ADJ110" s="187"/>
      <c r="ADL110" s="188"/>
      <c r="ADM110" s="187"/>
      <c r="ADO110" s="188"/>
      <c r="ADP110" s="187"/>
      <c r="ADR110" s="188"/>
      <c r="ADS110" s="187"/>
      <c r="ADU110" s="188"/>
      <c r="ADV110" s="187"/>
      <c r="ADX110" s="188"/>
      <c r="ADY110" s="187"/>
      <c r="AEA110" s="188"/>
      <c r="AEB110" s="187"/>
      <c r="AED110" s="188"/>
      <c r="AEE110" s="187"/>
      <c r="AEG110" s="188"/>
      <c r="AEH110" s="187"/>
      <c r="AEJ110" s="188"/>
      <c r="AEK110" s="187"/>
      <c r="AEM110" s="188"/>
      <c r="AEN110" s="187"/>
      <c r="AEP110" s="188"/>
      <c r="AEQ110" s="187"/>
      <c r="AES110" s="188"/>
      <c r="AET110" s="187"/>
      <c r="AEV110" s="188"/>
      <c r="AEW110" s="187"/>
      <c r="AEY110" s="188"/>
      <c r="AEZ110" s="187"/>
      <c r="AFB110" s="188"/>
      <c r="AFC110" s="187"/>
      <c r="AFE110" s="188"/>
      <c r="AFF110" s="187"/>
      <c r="AFH110" s="188"/>
      <c r="AFI110" s="187"/>
      <c r="AFK110" s="188"/>
      <c r="AFL110" s="187"/>
      <c r="AFN110" s="188"/>
      <c r="AFO110" s="187"/>
      <c r="AFQ110" s="188"/>
      <c r="AFR110" s="187"/>
      <c r="AFT110" s="188"/>
      <c r="AFU110" s="187"/>
      <c r="AFW110" s="188"/>
      <c r="AFX110" s="187"/>
      <c r="AFZ110" s="188"/>
      <c r="AGA110" s="187"/>
      <c r="AGC110" s="188"/>
      <c r="AGD110" s="187"/>
      <c r="AGF110" s="188"/>
      <c r="AGG110" s="187"/>
      <c r="AGI110" s="188"/>
      <c r="AGJ110" s="187"/>
      <c r="AGL110" s="188"/>
      <c r="AGM110" s="187"/>
      <c r="AGO110" s="188"/>
      <c r="AGP110" s="187"/>
      <c r="AGR110" s="188"/>
      <c r="AGS110" s="187"/>
      <c r="AGU110" s="188"/>
      <c r="AGV110" s="187"/>
      <c r="AGX110" s="188"/>
      <c r="AGY110" s="187"/>
      <c r="AHA110" s="188"/>
      <c r="AHB110" s="187"/>
      <c r="AHD110" s="188"/>
      <c r="AHE110" s="187"/>
      <c r="AHG110" s="188"/>
      <c r="AHH110" s="187"/>
      <c r="AHJ110" s="188"/>
      <c r="AHK110" s="187"/>
      <c r="AHM110" s="188"/>
      <c r="AHN110" s="187"/>
      <c r="AHP110" s="188"/>
      <c r="AHQ110" s="187"/>
      <c r="AHS110" s="188"/>
      <c r="AHT110" s="187"/>
      <c r="AHV110" s="188"/>
      <c r="AHW110" s="187"/>
      <c r="AHY110" s="188"/>
      <c r="AHZ110" s="187"/>
      <c r="AIB110" s="188"/>
      <c r="AIC110" s="187"/>
      <c r="AIE110" s="188"/>
      <c r="AIF110" s="187"/>
      <c r="AIH110" s="188"/>
      <c r="AII110" s="187"/>
      <c r="AIK110" s="188"/>
      <c r="AIL110" s="187"/>
      <c r="AIN110" s="188"/>
      <c r="AIO110" s="187"/>
      <c r="AIQ110" s="188"/>
      <c r="AIR110" s="187"/>
      <c r="AIT110" s="188"/>
      <c r="AIU110" s="187"/>
      <c r="AIW110" s="188"/>
      <c r="AIX110" s="187"/>
      <c r="AIZ110" s="188"/>
      <c r="AJA110" s="187"/>
      <c r="AJC110" s="188"/>
      <c r="AJD110" s="187"/>
      <c r="AJF110" s="188"/>
      <c r="AJG110" s="187"/>
      <c r="AJI110" s="188"/>
      <c r="AJJ110" s="187"/>
      <c r="AJL110" s="188"/>
      <c r="AJM110" s="187"/>
      <c r="AJO110" s="188"/>
      <c r="AJP110" s="187"/>
      <c r="AJR110" s="188"/>
      <c r="AJS110" s="187"/>
      <c r="AJU110" s="188"/>
      <c r="AJV110" s="187"/>
      <c r="AJX110" s="188"/>
      <c r="AJY110" s="187"/>
      <c r="AKA110" s="188"/>
      <c r="AKB110" s="187"/>
      <c r="AKD110" s="188"/>
      <c r="AKE110" s="187"/>
      <c r="AKG110" s="188"/>
      <c r="AKH110" s="187"/>
      <c r="AKJ110" s="188"/>
      <c r="AKK110" s="187"/>
      <c r="AKM110" s="188"/>
      <c r="AKN110" s="187"/>
      <c r="AKP110" s="188"/>
      <c r="AKQ110" s="187"/>
      <c r="AKS110" s="188"/>
      <c r="AKT110" s="187"/>
      <c r="AKV110" s="188"/>
      <c r="AKW110" s="187"/>
      <c r="AKY110" s="188"/>
      <c r="AKZ110" s="187"/>
      <c r="ALB110" s="188"/>
      <c r="ALC110" s="187"/>
      <c r="ALE110" s="188"/>
      <c r="ALF110" s="187"/>
      <c r="ALH110" s="188"/>
      <c r="ALI110" s="187"/>
      <c r="ALK110" s="188"/>
      <c r="ALL110" s="187"/>
      <c r="ALN110" s="188"/>
      <c r="ALO110" s="187"/>
      <c r="ALQ110" s="188"/>
      <c r="ALR110" s="187"/>
      <c r="ALT110" s="188"/>
      <c r="ALU110" s="187"/>
      <c r="ALW110" s="188"/>
      <c r="ALX110" s="187"/>
      <c r="ALZ110" s="188"/>
      <c r="AMA110" s="187"/>
      <c r="AMC110" s="188"/>
      <c r="AMD110" s="187"/>
      <c r="AMF110" s="188"/>
      <c r="AMG110" s="187"/>
      <c r="AMI110" s="188"/>
      <c r="AMJ110" s="187"/>
      <c r="AML110" s="188"/>
      <c r="AMM110" s="187"/>
      <c r="AMO110" s="188"/>
      <c r="AMP110" s="187"/>
      <c r="AMR110" s="188"/>
      <c r="AMS110" s="187"/>
      <c r="AMU110" s="188"/>
      <c r="AMV110" s="187"/>
      <c r="AMX110" s="188"/>
      <c r="AMY110" s="187"/>
      <c r="ANA110" s="188"/>
      <c r="ANB110" s="187"/>
      <c r="AND110" s="188"/>
      <c r="ANE110" s="187"/>
      <c r="ANG110" s="188"/>
      <c r="ANH110" s="187"/>
      <c r="ANJ110" s="188"/>
      <c r="ANK110" s="187"/>
      <c r="ANM110" s="188"/>
      <c r="ANN110" s="187"/>
      <c r="ANP110" s="188"/>
      <c r="ANQ110" s="187"/>
      <c r="ANS110" s="188"/>
      <c r="ANT110" s="187"/>
      <c r="ANV110" s="188"/>
      <c r="ANW110" s="187"/>
      <c r="ANY110" s="188"/>
      <c r="ANZ110" s="187"/>
      <c r="AOB110" s="188"/>
      <c r="AOC110" s="187"/>
      <c r="AOE110" s="188"/>
      <c r="AOF110" s="187"/>
      <c r="AOH110" s="188"/>
      <c r="AOI110" s="187"/>
      <c r="AOK110" s="188"/>
      <c r="AOL110" s="187"/>
      <c r="AON110" s="188"/>
      <c r="AOO110" s="187"/>
      <c r="AOQ110" s="188"/>
      <c r="AOR110" s="187"/>
      <c r="AOT110" s="188"/>
      <c r="AOU110" s="187"/>
      <c r="AOW110" s="188"/>
      <c r="AOX110" s="187"/>
      <c r="AOZ110" s="188"/>
      <c r="APA110" s="187"/>
      <c r="APC110" s="188"/>
      <c r="APD110" s="187"/>
      <c r="APF110" s="188"/>
      <c r="APG110" s="187"/>
      <c r="API110" s="188"/>
      <c r="APJ110" s="187"/>
      <c r="APL110" s="188"/>
      <c r="APM110" s="187"/>
      <c r="APO110" s="188"/>
      <c r="APP110" s="187"/>
      <c r="APR110" s="188"/>
      <c r="APS110" s="187"/>
      <c r="APU110" s="188"/>
      <c r="APV110" s="187"/>
      <c r="APX110" s="188"/>
      <c r="APY110" s="187"/>
      <c r="AQA110" s="188"/>
      <c r="AQB110" s="187"/>
      <c r="AQD110" s="188"/>
      <c r="AQE110" s="187"/>
      <c r="AQG110" s="188"/>
      <c r="AQH110" s="187"/>
      <c r="AQJ110" s="188"/>
      <c r="AQK110" s="187"/>
      <c r="AQM110" s="188"/>
      <c r="AQN110" s="187"/>
      <c r="AQP110" s="188"/>
      <c r="AQQ110" s="187"/>
      <c r="AQS110" s="188"/>
      <c r="AQT110" s="187"/>
      <c r="AQV110" s="188"/>
      <c r="AQW110" s="187"/>
      <c r="AQY110" s="188"/>
      <c r="AQZ110" s="187"/>
      <c r="ARB110" s="188"/>
      <c r="ARC110" s="187"/>
      <c r="ARE110" s="188"/>
      <c r="ARF110" s="187"/>
      <c r="ARH110" s="188"/>
      <c r="ARI110" s="187"/>
      <c r="ARK110" s="188"/>
      <c r="ARL110" s="187"/>
      <c r="ARN110" s="188"/>
      <c r="ARO110" s="187"/>
      <c r="ARQ110" s="188"/>
      <c r="ARR110" s="187"/>
      <c r="ART110" s="188"/>
      <c r="ARU110" s="187"/>
      <c r="ARW110" s="188"/>
      <c r="ARX110" s="187"/>
      <c r="ARZ110" s="188"/>
      <c r="ASA110" s="187"/>
      <c r="ASC110" s="188"/>
      <c r="ASD110" s="187"/>
      <c r="ASF110" s="188"/>
      <c r="ASG110" s="187"/>
      <c r="ASI110" s="188"/>
      <c r="ASJ110" s="187"/>
      <c r="ASL110" s="188"/>
      <c r="ASM110" s="187"/>
      <c r="ASO110" s="188"/>
      <c r="ASP110" s="187"/>
      <c r="ASR110" s="188"/>
      <c r="ASS110" s="187"/>
      <c r="ASU110" s="188"/>
      <c r="ASV110" s="187"/>
      <c r="ASX110" s="188"/>
      <c r="ASY110" s="187"/>
      <c r="ATA110" s="188"/>
      <c r="ATB110" s="187"/>
      <c r="ATD110" s="188"/>
      <c r="ATE110" s="187"/>
      <c r="ATG110" s="188"/>
      <c r="ATH110" s="187"/>
      <c r="ATJ110" s="188"/>
      <c r="ATK110" s="187"/>
      <c r="ATM110" s="188"/>
      <c r="ATN110" s="187"/>
      <c r="ATP110" s="188"/>
      <c r="ATQ110" s="187"/>
      <c r="ATS110" s="188"/>
      <c r="ATT110" s="187"/>
      <c r="ATV110" s="188"/>
      <c r="ATW110" s="187"/>
      <c r="ATY110" s="188"/>
      <c r="ATZ110" s="187"/>
      <c r="AUB110" s="188"/>
      <c r="AUC110" s="187"/>
      <c r="AUE110" s="188"/>
      <c r="AUF110" s="187"/>
      <c r="AUH110" s="188"/>
      <c r="AUI110" s="187"/>
      <c r="AUK110" s="188"/>
      <c r="AUL110" s="187"/>
      <c r="AUN110" s="188"/>
      <c r="AUO110" s="187"/>
      <c r="AUQ110" s="188"/>
      <c r="AUR110" s="187"/>
      <c r="AUT110" s="188"/>
      <c r="AUU110" s="187"/>
      <c r="AUW110" s="188"/>
      <c r="AUX110" s="187"/>
      <c r="AUZ110" s="188"/>
      <c r="AVA110" s="187"/>
      <c r="AVC110" s="188"/>
      <c r="AVD110" s="187"/>
      <c r="AVF110" s="188"/>
      <c r="AVG110" s="187"/>
      <c r="AVI110" s="188"/>
      <c r="AVJ110" s="187"/>
      <c r="AVL110" s="188"/>
      <c r="AVM110" s="187"/>
      <c r="AVO110" s="188"/>
      <c r="AVP110" s="187"/>
      <c r="AVR110" s="188"/>
      <c r="AVS110" s="187"/>
      <c r="AVU110" s="188"/>
      <c r="AVV110" s="187"/>
      <c r="AVX110" s="188"/>
      <c r="AVY110" s="187"/>
      <c r="AWA110" s="188"/>
      <c r="AWB110" s="187"/>
      <c r="AWD110" s="188"/>
      <c r="AWE110" s="187"/>
      <c r="AWG110" s="188"/>
      <c r="AWH110" s="187"/>
      <c r="AWJ110" s="188"/>
      <c r="AWK110" s="187"/>
      <c r="AWM110" s="188"/>
      <c r="AWN110" s="187"/>
      <c r="AWP110" s="188"/>
      <c r="AWQ110" s="187"/>
      <c r="AWS110" s="188"/>
      <c r="AWT110" s="187"/>
      <c r="AWV110" s="188"/>
      <c r="AWW110" s="187"/>
      <c r="AWY110" s="188"/>
      <c r="AWZ110" s="187"/>
      <c r="AXB110" s="188"/>
      <c r="AXC110" s="187"/>
      <c r="AXE110" s="188"/>
      <c r="AXF110" s="187"/>
      <c r="AXH110" s="188"/>
      <c r="AXI110" s="187"/>
      <c r="AXK110" s="188"/>
      <c r="AXL110" s="187"/>
      <c r="AXN110" s="188"/>
      <c r="AXO110" s="187"/>
      <c r="AXQ110" s="188"/>
      <c r="AXR110" s="187"/>
      <c r="AXT110" s="188"/>
      <c r="AXU110" s="187"/>
      <c r="AXW110" s="188"/>
      <c r="AXX110" s="187"/>
      <c r="AXZ110" s="188"/>
      <c r="AYA110" s="187"/>
      <c r="AYC110" s="188"/>
      <c r="AYD110" s="187"/>
      <c r="AYF110" s="188"/>
      <c r="AYG110" s="187"/>
      <c r="AYI110" s="188"/>
      <c r="AYJ110" s="187"/>
      <c r="AYL110" s="188"/>
      <c r="AYM110" s="187"/>
      <c r="AYO110" s="188"/>
      <c r="AYP110" s="187"/>
      <c r="AYR110" s="188"/>
      <c r="AYS110" s="187"/>
      <c r="AYU110" s="188"/>
      <c r="AYV110" s="187"/>
      <c r="AYX110" s="188"/>
      <c r="AYY110" s="187"/>
      <c r="AZA110" s="188"/>
      <c r="AZB110" s="187"/>
      <c r="AZD110" s="188"/>
      <c r="AZE110" s="187"/>
      <c r="AZG110" s="188"/>
      <c r="AZH110" s="187"/>
      <c r="AZJ110" s="188"/>
      <c r="AZK110" s="187"/>
      <c r="AZM110" s="188"/>
      <c r="AZN110" s="187"/>
      <c r="AZP110" s="188"/>
      <c r="AZQ110" s="187"/>
      <c r="AZS110" s="188"/>
      <c r="AZT110" s="187"/>
      <c r="AZV110" s="188"/>
      <c r="AZW110" s="187"/>
      <c r="AZY110" s="188"/>
      <c r="AZZ110" s="187"/>
      <c r="BAB110" s="188"/>
      <c r="BAC110" s="187"/>
      <c r="BAE110" s="188"/>
      <c r="BAF110" s="187"/>
      <c r="BAH110" s="188"/>
      <c r="BAI110" s="187"/>
      <c r="BAK110" s="188"/>
      <c r="BAL110" s="187"/>
      <c r="BAN110" s="188"/>
      <c r="BAO110" s="187"/>
      <c r="BAQ110" s="188"/>
      <c r="BAR110" s="187"/>
      <c r="BAT110" s="188"/>
      <c r="BAU110" s="187"/>
      <c r="BAW110" s="188"/>
      <c r="BAX110" s="187"/>
      <c r="BAZ110" s="188"/>
      <c r="BBA110" s="187"/>
      <c r="BBC110" s="188"/>
      <c r="BBD110" s="187"/>
      <c r="BBF110" s="188"/>
      <c r="BBG110" s="187"/>
      <c r="BBI110" s="188"/>
      <c r="BBJ110" s="187"/>
      <c r="BBL110" s="188"/>
      <c r="BBM110" s="187"/>
      <c r="BBO110" s="188"/>
      <c r="BBP110" s="187"/>
      <c r="BBR110" s="188"/>
      <c r="BBS110" s="187"/>
      <c r="BBU110" s="188"/>
      <c r="BBV110" s="187"/>
      <c r="BBX110" s="188"/>
      <c r="BBY110" s="187"/>
      <c r="BCA110" s="188"/>
      <c r="BCB110" s="187"/>
      <c r="BCD110" s="188"/>
      <c r="BCE110" s="187"/>
      <c r="BCG110" s="188"/>
      <c r="BCH110" s="187"/>
      <c r="BCJ110" s="188"/>
      <c r="BCK110" s="187"/>
      <c r="BCM110" s="188"/>
      <c r="BCN110" s="187"/>
      <c r="BCP110" s="188"/>
      <c r="BCQ110" s="187"/>
      <c r="BCS110" s="188"/>
      <c r="BCT110" s="187"/>
      <c r="BCV110" s="188"/>
      <c r="BCW110" s="187"/>
      <c r="BCY110" s="188"/>
      <c r="BCZ110" s="187"/>
      <c r="BDB110" s="188"/>
      <c r="BDC110" s="187"/>
      <c r="BDE110" s="188"/>
      <c r="BDF110" s="187"/>
      <c r="BDH110" s="188"/>
      <c r="BDI110" s="187"/>
      <c r="BDK110" s="188"/>
      <c r="BDL110" s="187"/>
      <c r="BDN110" s="188"/>
      <c r="BDO110" s="187"/>
      <c r="BDQ110" s="188"/>
      <c r="BDR110" s="187"/>
      <c r="BDT110" s="188"/>
      <c r="BDU110" s="187"/>
      <c r="BDW110" s="188"/>
      <c r="BDX110" s="187"/>
      <c r="BDZ110" s="188"/>
      <c r="BEA110" s="187"/>
      <c r="BEC110" s="188"/>
      <c r="BED110" s="187"/>
      <c r="BEF110" s="188"/>
      <c r="BEG110" s="187"/>
      <c r="BEI110" s="188"/>
      <c r="BEJ110" s="187"/>
      <c r="BEL110" s="188"/>
      <c r="BEM110" s="187"/>
      <c r="BEO110" s="188"/>
      <c r="BEP110" s="187"/>
      <c r="BER110" s="188"/>
      <c r="BES110" s="187"/>
      <c r="BEU110" s="188"/>
      <c r="BEV110" s="187"/>
      <c r="BEX110" s="188"/>
      <c r="BEY110" s="187"/>
      <c r="BFA110" s="188"/>
      <c r="BFB110" s="187"/>
      <c r="BFD110" s="188"/>
      <c r="BFE110" s="187"/>
      <c r="BFG110" s="188"/>
      <c r="BFH110" s="187"/>
      <c r="BFJ110" s="188"/>
      <c r="BFK110" s="187"/>
      <c r="BFM110" s="188"/>
      <c r="BFN110" s="187"/>
      <c r="BFP110" s="188"/>
      <c r="BFQ110" s="187"/>
      <c r="BFS110" s="188"/>
      <c r="BFT110" s="187"/>
      <c r="BFV110" s="188"/>
      <c r="BFW110" s="187"/>
      <c r="BFY110" s="188"/>
      <c r="BFZ110" s="187"/>
      <c r="BGB110" s="188"/>
      <c r="BGC110" s="187"/>
      <c r="BGE110" s="188"/>
      <c r="BGF110" s="187"/>
      <c r="BGH110" s="188"/>
      <c r="BGI110" s="187"/>
      <c r="BGK110" s="188"/>
      <c r="BGL110" s="187"/>
      <c r="BGN110" s="188"/>
      <c r="BGO110" s="187"/>
      <c r="BGQ110" s="188"/>
      <c r="BGR110" s="187"/>
      <c r="BGT110" s="188"/>
      <c r="BGU110" s="187"/>
      <c r="BGW110" s="188"/>
      <c r="BGX110" s="187"/>
      <c r="BGZ110" s="188"/>
      <c r="BHA110" s="187"/>
      <c r="BHC110" s="188"/>
      <c r="BHD110" s="187"/>
      <c r="BHF110" s="188"/>
      <c r="BHG110" s="187"/>
      <c r="BHI110" s="188"/>
      <c r="BHJ110" s="187"/>
      <c r="BHL110" s="188"/>
      <c r="BHM110" s="187"/>
      <c r="BHO110" s="188"/>
      <c r="BHP110" s="187"/>
      <c r="BHR110" s="188"/>
      <c r="BHS110" s="187"/>
      <c r="BHU110" s="188"/>
      <c r="BHV110" s="187"/>
      <c r="BHX110" s="188"/>
      <c r="BHY110" s="187"/>
      <c r="BIA110" s="188"/>
      <c r="BIB110" s="187"/>
      <c r="BID110" s="188"/>
      <c r="BIE110" s="187"/>
      <c r="BIG110" s="188"/>
      <c r="BIH110" s="187"/>
      <c r="BIJ110" s="188"/>
      <c r="BIK110" s="187"/>
      <c r="BIM110" s="188"/>
      <c r="BIN110" s="187"/>
      <c r="BIP110" s="188"/>
      <c r="BIQ110" s="187"/>
      <c r="BIS110" s="188"/>
      <c r="BIT110" s="187"/>
      <c r="BIV110" s="188"/>
      <c r="BIW110" s="187"/>
      <c r="BIY110" s="188"/>
      <c r="BIZ110" s="187"/>
      <c r="BJB110" s="188"/>
      <c r="BJC110" s="187"/>
      <c r="BJE110" s="188"/>
      <c r="BJF110" s="187"/>
      <c r="BJH110" s="188"/>
      <c r="BJI110" s="187"/>
      <c r="BJJ110" s="188"/>
      <c r="BJK110" s="187"/>
      <c r="BJL110" s="188"/>
      <c r="BJM110" s="187"/>
      <c r="BJN110" s="188"/>
      <c r="BJO110" s="187"/>
      <c r="BJP110" s="188"/>
      <c r="BJQ110" s="187"/>
      <c r="BJR110" s="188"/>
      <c r="BJS110" s="187"/>
      <c r="BJT110" s="188"/>
      <c r="BJU110" s="187"/>
      <c r="BJV110" s="188"/>
      <c r="BJW110" s="187"/>
      <c r="BJX110" s="188"/>
      <c r="BJY110" s="187"/>
      <c r="BJZ110" s="188"/>
      <c r="BKA110" s="187"/>
      <c r="BKB110" s="188"/>
      <c r="BKC110" s="187"/>
      <c r="BKD110" s="188"/>
      <c r="BKE110" s="187"/>
      <c r="BKF110" s="188"/>
      <c r="BKG110" s="187"/>
      <c r="BKH110" s="188"/>
      <c r="BKI110" s="187"/>
      <c r="BKJ110" s="188"/>
      <c r="BKK110" s="187"/>
      <c r="BKL110" s="188"/>
      <c r="BKM110" s="187"/>
      <c r="BKN110" s="188"/>
      <c r="BKO110" s="187"/>
      <c r="BKP110" s="188"/>
      <c r="BKQ110" s="187"/>
      <c r="BKR110" s="188"/>
      <c r="BKS110" s="187"/>
      <c r="BKT110" s="188"/>
      <c r="BKU110" s="187"/>
      <c r="BKV110" s="188"/>
      <c r="BKW110" s="187"/>
      <c r="BKX110" s="188"/>
      <c r="BKY110" s="187"/>
      <c r="BKZ110" s="188"/>
      <c r="BLA110" s="187"/>
      <c r="BLB110" s="188"/>
      <c r="BLC110" s="187"/>
      <c r="BLD110" s="188"/>
      <c r="BLE110" s="187"/>
      <c r="BLF110" s="188"/>
      <c r="BLG110" s="187"/>
      <c r="BLH110" s="188"/>
      <c r="BLI110" s="187"/>
      <c r="BLJ110" s="188"/>
      <c r="BLK110" s="187"/>
      <c r="BLL110" s="188"/>
      <c r="BLM110" s="187"/>
      <c r="BLN110" s="188"/>
      <c r="BLO110" s="187"/>
      <c r="BLP110" s="188"/>
      <c r="BLQ110" s="187"/>
      <c r="BLR110" s="188"/>
      <c r="BLS110" s="187"/>
      <c r="BLT110" s="188"/>
      <c r="BLU110" s="187"/>
      <c r="BLV110" s="188"/>
      <c r="BLW110" s="187"/>
      <c r="BLX110" s="188"/>
      <c r="BLY110" s="187"/>
      <c r="BLZ110" s="188"/>
      <c r="BMA110" s="187"/>
      <c r="BMB110" s="188"/>
      <c r="BMC110" s="187"/>
      <c r="BMD110" s="188"/>
      <c r="BME110" s="187"/>
      <c r="BMF110" s="188"/>
      <c r="BMG110" s="187"/>
      <c r="BMH110" s="188"/>
      <c r="BMI110" s="187"/>
      <c r="BMJ110" s="188"/>
      <c r="BMK110" s="187"/>
      <c r="BML110" s="188"/>
      <c r="BMM110" s="187"/>
      <c r="BMN110" s="188"/>
      <c r="BMO110" s="187"/>
      <c r="BMP110" s="188"/>
      <c r="BMQ110" s="187"/>
      <c r="BMR110" s="188"/>
      <c r="BMS110" s="187"/>
      <c r="BMT110" s="188"/>
      <c r="BMU110" s="187"/>
      <c r="BMV110" s="188"/>
      <c r="BMW110" s="187"/>
      <c r="BMX110" s="188"/>
      <c r="BMY110" s="187"/>
      <c r="BMZ110" s="188"/>
      <c r="BNA110" s="187"/>
      <c r="BNB110" s="188"/>
      <c r="BNC110" s="187"/>
      <c r="BND110" s="188"/>
      <c r="BNE110" s="187"/>
      <c r="BNF110" s="188"/>
      <c r="BNG110" s="187"/>
      <c r="BNH110" s="188"/>
      <c r="BNI110" s="187"/>
      <c r="BNJ110" s="188"/>
      <c r="BNK110" s="187"/>
      <c r="BNL110" s="188"/>
      <c r="BNM110" s="187"/>
      <c r="BNN110" s="188"/>
      <c r="BNO110" s="187"/>
      <c r="BNP110" s="188"/>
      <c r="BNQ110" s="187"/>
      <c r="BNR110" s="188"/>
      <c r="BNS110" s="187"/>
      <c r="BNT110" s="188"/>
      <c r="BNU110" s="187"/>
      <c r="BNV110" s="188"/>
      <c r="BNW110" s="187"/>
      <c r="BNX110" s="188"/>
      <c r="BNY110" s="187"/>
      <c r="BNZ110" s="188"/>
      <c r="BOA110" s="187"/>
      <c r="BOB110" s="188"/>
      <c r="BOC110" s="187"/>
      <c r="BOD110" s="188"/>
      <c r="BOE110" s="187"/>
      <c r="BOF110" s="188"/>
      <c r="BOG110" s="187"/>
      <c r="BOH110" s="188"/>
      <c r="BOI110" s="187"/>
      <c r="BOJ110" s="188"/>
      <c r="BOK110" s="187"/>
      <c r="BOL110" s="188"/>
      <c r="BOM110" s="187"/>
      <c r="BON110" s="188"/>
      <c r="BOO110" s="187"/>
      <c r="BOP110" s="188"/>
      <c r="BOQ110" s="187"/>
      <c r="BOR110" s="188"/>
      <c r="BOS110" s="187"/>
      <c r="BOT110" s="188"/>
      <c r="BOU110" s="187"/>
      <c r="BOV110" s="188"/>
      <c r="BOW110" s="187"/>
      <c r="BOX110" s="188"/>
      <c r="BOY110" s="187"/>
      <c r="BOZ110" s="188"/>
      <c r="BPA110" s="187"/>
      <c r="BPB110" s="188"/>
      <c r="BPC110" s="187"/>
      <c r="BPD110" s="188"/>
      <c r="BPE110" s="187"/>
      <c r="BPF110" s="188"/>
      <c r="BPG110" s="187"/>
      <c r="BPH110" s="188"/>
      <c r="BPI110" s="187"/>
      <c r="BPJ110" s="188"/>
      <c r="BPK110" s="187"/>
      <c r="BPL110" s="188"/>
      <c r="BPM110" s="187"/>
      <c r="BPN110" s="188"/>
      <c r="BPO110" s="187"/>
      <c r="BPP110" s="188"/>
      <c r="BPQ110" s="187"/>
      <c r="BPR110" s="188"/>
      <c r="BPS110" s="187"/>
      <c r="BPT110" s="188"/>
      <c r="BPU110" s="187"/>
      <c r="BPV110" s="188"/>
      <c r="BPW110" s="187"/>
      <c r="BPX110" s="188"/>
      <c r="BPY110" s="187"/>
      <c r="BPZ110" s="188"/>
      <c r="BQA110" s="187"/>
      <c r="BQB110" s="188"/>
      <c r="BQC110" s="187"/>
      <c r="BQD110" s="188"/>
      <c r="BQE110" s="187"/>
      <c r="BQF110" s="188"/>
      <c r="BQG110" s="187"/>
      <c r="BQH110" s="188"/>
      <c r="BQI110" s="187"/>
      <c r="BQJ110" s="188"/>
      <c r="BQK110" s="187"/>
      <c r="BQL110" s="188"/>
      <c r="BQM110" s="187"/>
      <c r="BQN110" s="188"/>
      <c r="BQO110" s="187"/>
      <c r="BQP110" s="188"/>
      <c r="BQQ110" s="187"/>
      <c r="BQR110" s="188"/>
      <c r="BQS110" s="187"/>
      <c r="BQT110" s="188"/>
      <c r="BQU110" s="187"/>
      <c r="BQV110" s="188"/>
      <c r="BQW110" s="187"/>
      <c r="BQX110" s="188"/>
      <c r="BQY110" s="187"/>
      <c r="BQZ110" s="188"/>
      <c r="BRA110" s="187"/>
      <c r="BRB110" s="188"/>
      <c r="BRC110" s="187"/>
      <c r="BRD110" s="188"/>
      <c r="BRE110" s="187"/>
      <c r="BRF110" s="188"/>
      <c r="BRG110" s="187"/>
      <c r="BRH110" s="188"/>
      <c r="BRI110" s="187"/>
      <c r="BRJ110" s="188"/>
      <c r="BRK110" s="187"/>
      <c r="BRL110" s="188"/>
      <c r="BRM110" s="187"/>
      <c r="BRN110" s="188"/>
      <c r="BRO110" s="187"/>
      <c r="BRP110" s="188"/>
      <c r="BRQ110" s="187"/>
      <c r="BRR110" s="188"/>
      <c r="BRS110" s="187"/>
      <c r="BRT110" s="188"/>
      <c r="BRU110" s="187"/>
      <c r="BRV110" s="188"/>
      <c r="BRW110" s="187"/>
      <c r="BRX110" s="188"/>
      <c r="BRY110" s="187"/>
      <c r="BRZ110" s="188"/>
      <c r="BSA110" s="187"/>
      <c r="BSB110" s="188"/>
      <c r="BSC110" s="187"/>
      <c r="BSD110" s="188"/>
      <c r="BSE110" s="187"/>
      <c r="BSF110" s="188"/>
      <c r="BSG110" s="187"/>
      <c r="BSH110" s="188"/>
      <c r="BSI110" s="187"/>
      <c r="BSJ110" s="188"/>
      <c r="BSK110" s="187"/>
      <c r="BSL110" s="188"/>
      <c r="BSM110" s="187"/>
      <c r="BSN110" s="188"/>
      <c r="BSO110" s="187"/>
      <c r="BSP110" s="188"/>
      <c r="BSQ110" s="187"/>
      <c r="BSR110" s="188"/>
      <c r="BSS110" s="187"/>
      <c r="BST110" s="188"/>
      <c r="BSU110" s="187"/>
      <c r="BSV110" s="188"/>
      <c r="BSW110" s="187"/>
      <c r="BSX110" s="188"/>
      <c r="BSY110" s="187"/>
      <c r="BSZ110" s="188"/>
      <c r="BTA110" s="187"/>
      <c r="BTB110" s="188"/>
      <c r="BTC110" s="187"/>
      <c r="BTD110" s="188"/>
      <c r="BTE110" s="187"/>
      <c r="BTF110" s="188"/>
      <c r="BTG110" s="187"/>
      <c r="BTH110" s="188"/>
      <c r="BTI110" s="187"/>
      <c r="BTJ110" s="188"/>
      <c r="BTK110" s="187"/>
      <c r="BTL110" s="188"/>
      <c r="BTM110" s="187"/>
      <c r="BTN110" s="188"/>
      <c r="BTO110" s="187"/>
      <c r="BTP110" s="188"/>
      <c r="BTQ110" s="187"/>
      <c r="BTR110" s="188"/>
      <c r="BTS110" s="187"/>
      <c r="BTT110" s="188"/>
      <c r="BTU110" s="187"/>
      <c r="BTV110" s="188"/>
      <c r="BTW110" s="187"/>
      <c r="BTX110" s="188"/>
      <c r="BTY110" s="187"/>
      <c r="BTZ110" s="188"/>
      <c r="BUA110" s="187"/>
      <c r="BUB110" s="188"/>
      <c r="BUC110" s="187"/>
      <c r="BUD110" s="188"/>
      <c r="BUE110" s="187"/>
      <c r="BUF110" s="188"/>
      <c r="BUG110" s="187"/>
      <c r="BUH110" s="188"/>
      <c r="BUI110" s="187"/>
      <c r="BUJ110" s="188"/>
      <c r="BUK110" s="187"/>
      <c r="BUL110" s="188"/>
      <c r="BUM110" s="187"/>
      <c r="BUN110" s="188"/>
      <c r="BUO110" s="187"/>
      <c r="BUP110" s="188"/>
      <c r="BUQ110" s="187"/>
      <c r="BUR110" s="188"/>
      <c r="BUS110" s="187"/>
      <c r="BUT110" s="188"/>
      <c r="BUU110" s="187"/>
      <c r="BUV110" s="188"/>
      <c r="BUW110" s="187"/>
      <c r="BUX110" s="188"/>
      <c r="BUY110" s="187"/>
      <c r="BUZ110" s="188"/>
      <c r="BVA110" s="187"/>
      <c r="BVB110" s="188"/>
      <c r="BVC110" s="187"/>
      <c r="BVD110" s="188"/>
      <c r="BVE110" s="187"/>
      <c r="BVF110" s="188"/>
      <c r="BVG110" s="187"/>
      <c r="BVH110" s="188"/>
      <c r="BVI110" s="187"/>
      <c r="BVJ110" s="188"/>
      <c r="BVK110" s="187"/>
      <c r="BVL110" s="188"/>
      <c r="BVM110" s="187"/>
      <c r="BVN110" s="188"/>
      <c r="BVO110" s="187"/>
      <c r="BVP110" s="188"/>
      <c r="BVQ110" s="187"/>
      <c r="BVR110" s="188"/>
      <c r="BVS110" s="187"/>
      <c r="BVT110" s="188"/>
      <c r="BVU110" s="187"/>
      <c r="BVV110" s="188"/>
      <c r="BVW110" s="187"/>
      <c r="BVX110" s="188"/>
      <c r="BVY110" s="187"/>
      <c r="BVZ110" s="188"/>
      <c r="BWA110" s="187"/>
      <c r="BWB110" s="188"/>
      <c r="BWC110" s="187"/>
      <c r="BWD110" s="188"/>
      <c r="BWE110" s="187"/>
      <c r="BWF110" s="188"/>
      <c r="BWG110" s="187"/>
      <c r="BWH110" s="188"/>
      <c r="BWI110" s="187"/>
      <c r="BWJ110" s="188"/>
      <c r="BWK110" s="187"/>
      <c r="BWL110" s="188"/>
      <c r="BWM110" s="187"/>
      <c r="BWN110" s="188"/>
      <c r="BWO110" s="187"/>
      <c r="BWP110" s="188"/>
      <c r="BWQ110" s="187"/>
      <c r="BWR110" s="188"/>
      <c r="BWS110" s="187"/>
      <c r="BWT110" s="188"/>
      <c r="BWU110" s="187"/>
      <c r="BWV110" s="188"/>
      <c r="BWW110" s="187"/>
      <c r="BWX110" s="188"/>
      <c r="BWY110" s="187"/>
      <c r="BWZ110" s="188"/>
      <c r="BXA110" s="187"/>
      <c r="BXB110" s="188"/>
      <c r="BXC110" s="187"/>
      <c r="BXD110" s="188"/>
      <c r="BXE110" s="187"/>
      <c r="BXF110" s="188"/>
      <c r="BXG110" s="187"/>
      <c r="BXH110" s="188"/>
      <c r="BXI110" s="187"/>
      <c r="BXJ110" s="188"/>
      <c r="BXK110" s="187"/>
      <c r="BXL110" s="188"/>
      <c r="BXM110" s="187"/>
      <c r="BXN110" s="188"/>
      <c r="BXO110" s="187"/>
      <c r="BXP110" s="188"/>
      <c r="BXQ110" s="187"/>
      <c r="BXR110" s="188"/>
      <c r="BXS110" s="187"/>
      <c r="BXT110" s="188"/>
      <c r="BXU110" s="187"/>
      <c r="BXV110" s="188"/>
      <c r="BXW110" s="187"/>
      <c r="BXX110" s="188"/>
      <c r="BXY110" s="187"/>
      <c r="BXZ110" s="188"/>
      <c r="BYA110" s="187"/>
      <c r="BYB110" s="188"/>
      <c r="BYC110" s="187"/>
      <c r="BYD110" s="188"/>
      <c r="BYE110" s="187"/>
      <c r="BYF110" s="188"/>
      <c r="BYG110" s="187"/>
      <c r="BYH110" s="188"/>
      <c r="BYI110" s="187"/>
      <c r="BYJ110" s="188"/>
      <c r="BYK110" s="187"/>
      <c r="BYL110" s="188"/>
      <c r="BYM110" s="187"/>
      <c r="BYN110" s="188"/>
      <c r="BYO110" s="187"/>
      <c r="BYP110" s="188"/>
      <c r="BYQ110" s="187"/>
      <c r="BYR110" s="188"/>
      <c r="BYS110" s="187"/>
      <c r="BYT110" s="188"/>
      <c r="BYU110" s="187"/>
      <c r="BYV110" s="188"/>
      <c r="BYW110" s="187"/>
      <c r="BYX110" s="188"/>
      <c r="BYY110" s="187"/>
      <c r="BYZ110" s="188"/>
      <c r="BZA110" s="187"/>
      <c r="BZB110" s="188"/>
      <c r="BZC110" s="187"/>
      <c r="BZD110" s="188"/>
      <c r="BZE110" s="187"/>
      <c r="BZF110" s="188"/>
      <c r="BZG110" s="187"/>
      <c r="BZH110" s="188"/>
      <c r="BZI110" s="187"/>
      <c r="BZJ110" s="188"/>
      <c r="BZK110" s="187"/>
      <c r="BZL110" s="188"/>
      <c r="BZM110" s="187"/>
      <c r="BZN110" s="188"/>
      <c r="BZO110" s="187"/>
      <c r="BZP110" s="188"/>
      <c r="BZQ110" s="187"/>
      <c r="BZR110" s="188"/>
      <c r="BZS110" s="187"/>
      <c r="BZT110" s="188"/>
      <c r="BZU110" s="187"/>
      <c r="BZV110" s="188"/>
      <c r="BZW110" s="187"/>
      <c r="BZX110" s="188"/>
      <c r="BZY110" s="187"/>
      <c r="BZZ110" s="188"/>
      <c r="CAA110" s="187"/>
      <c r="CAB110" s="188"/>
      <c r="CAC110" s="187"/>
      <c r="CAD110" s="188"/>
      <c r="CAE110" s="187"/>
      <c r="CAF110" s="188"/>
      <c r="CAG110" s="187"/>
      <c r="CAH110" s="188"/>
      <c r="CAI110" s="187"/>
      <c r="CAJ110" s="188"/>
      <c r="CAK110" s="187"/>
      <c r="CAL110" s="188"/>
      <c r="CAM110" s="187"/>
      <c r="CAN110" s="188"/>
      <c r="CAO110" s="187"/>
      <c r="CAP110" s="188"/>
      <c r="CAQ110" s="187"/>
      <c r="CAR110" s="188"/>
      <c r="CAS110" s="187"/>
      <c r="CAT110" s="188"/>
      <c r="CAU110" s="187"/>
      <c r="CAV110" s="188"/>
      <c r="CAW110" s="187"/>
      <c r="CAX110" s="188"/>
      <c r="CAY110" s="187"/>
      <c r="CAZ110" s="188"/>
      <c r="CBA110" s="187"/>
      <c r="CBB110" s="188"/>
      <c r="CBC110" s="187"/>
      <c r="CBD110" s="188"/>
      <c r="CBE110" s="187"/>
      <c r="CBF110" s="188"/>
      <c r="CBG110" s="187"/>
      <c r="CBH110" s="188"/>
      <c r="CBI110" s="187"/>
      <c r="CBJ110" s="188"/>
      <c r="CBK110" s="187"/>
      <c r="CBL110" s="188"/>
      <c r="CBM110" s="187"/>
      <c r="CBN110" s="188"/>
      <c r="CBO110" s="187"/>
      <c r="CBP110" s="188"/>
      <c r="CBQ110" s="187"/>
      <c r="CBR110" s="188"/>
      <c r="CBS110" s="187"/>
      <c r="CBT110" s="188"/>
      <c r="CBU110" s="187"/>
      <c r="CBV110" s="188"/>
      <c r="CBW110" s="187"/>
      <c r="CBX110" s="188"/>
      <c r="CBY110" s="187"/>
      <c r="CBZ110" s="188"/>
      <c r="CCA110" s="187"/>
      <c r="CCB110" s="188"/>
      <c r="CCC110" s="187"/>
      <c r="CCD110" s="188"/>
      <c r="CCE110" s="187"/>
      <c r="CCF110" s="188"/>
      <c r="CCG110" s="187"/>
      <c r="CCH110" s="188"/>
      <c r="CCI110" s="187"/>
      <c r="CCJ110" s="188"/>
      <c r="CCK110" s="187"/>
      <c r="CCL110" s="188"/>
      <c r="CCM110" s="187"/>
      <c r="CCN110" s="188"/>
      <c r="CCO110" s="187"/>
      <c r="CCP110" s="188"/>
      <c r="CCQ110" s="187"/>
      <c r="CCR110" s="188"/>
      <c r="CCS110" s="187"/>
      <c r="CCT110" s="188"/>
      <c r="CCU110" s="187"/>
      <c r="CCV110" s="188"/>
      <c r="CCW110" s="187"/>
      <c r="CCX110" s="188"/>
      <c r="CCY110" s="187"/>
      <c r="CCZ110" s="188"/>
      <c r="CDA110" s="187"/>
      <c r="CDB110" s="188"/>
      <c r="CDC110" s="187"/>
      <c r="CDD110" s="188"/>
      <c r="CDE110" s="187"/>
      <c r="CDF110" s="188"/>
      <c r="CDG110" s="187"/>
      <c r="CDH110" s="188"/>
      <c r="CDI110" s="187"/>
      <c r="CDJ110" s="188"/>
      <c r="CDK110" s="187"/>
      <c r="CDL110" s="188"/>
      <c r="CDM110" s="187"/>
      <c r="CDN110" s="188"/>
      <c r="CDO110" s="187"/>
      <c r="CDP110" s="188"/>
      <c r="CDQ110" s="187"/>
      <c r="CDR110" s="188"/>
      <c r="CDS110" s="187"/>
      <c r="CDT110" s="188"/>
      <c r="CDU110" s="187"/>
      <c r="CDV110" s="188"/>
      <c r="CDW110" s="187"/>
      <c r="CDX110" s="188"/>
      <c r="CDY110" s="187"/>
      <c r="CDZ110" s="188"/>
      <c r="CEA110" s="187"/>
      <c r="CEB110" s="188"/>
      <c r="CEC110" s="187"/>
      <c r="CED110" s="188"/>
      <c r="CEE110" s="187"/>
      <c r="CEF110" s="188"/>
      <c r="CEG110" s="187"/>
      <c r="CEH110" s="188"/>
      <c r="CEI110" s="187"/>
      <c r="CEJ110" s="188"/>
      <c r="CEK110" s="187"/>
      <c r="CEL110" s="188"/>
      <c r="CEM110" s="187"/>
      <c r="CEN110" s="188"/>
      <c r="CEO110" s="187"/>
      <c r="CEP110" s="188"/>
      <c r="CEQ110" s="187"/>
      <c r="CER110" s="188"/>
      <c r="CES110" s="187"/>
      <c r="CET110" s="188"/>
      <c r="CEU110" s="187"/>
      <c r="CEV110" s="188"/>
      <c r="CEW110" s="187"/>
      <c r="CEX110" s="188"/>
      <c r="CEY110" s="187"/>
      <c r="CEZ110" s="188"/>
      <c r="CFA110" s="187"/>
      <c r="CFB110" s="188"/>
      <c r="CFC110" s="187"/>
      <c r="CFD110" s="188"/>
      <c r="CFE110" s="187"/>
      <c r="CFF110" s="188"/>
      <c r="CFG110" s="187"/>
      <c r="CFH110" s="188"/>
      <c r="CFI110" s="187"/>
      <c r="CFJ110" s="188"/>
      <c r="CFK110" s="187"/>
      <c r="CFL110" s="188"/>
      <c r="CFM110" s="187"/>
      <c r="CFN110" s="188"/>
      <c r="CFO110" s="187"/>
      <c r="CFP110" s="188"/>
      <c r="CFQ110" s="187"/>
      <c r="CFR110" s="188"/>
      <c r="CFS110" s="187"/>
      <c r="CFT110" s="188"/>
      <c r="CFU110" s="187"/>
      <c r="CFV110" s="188"/>
      <c r="CFW110" s="187"/>
      <c r="CFX110" s="188"/>
      <c r="CFY110" s="187"/>
      <c r="CFZ110" s="188"/>
      <c r="CGA110" s="187"/>
      <c r="CGB110" s="188"/>
      <c r="CGC110" s="187"/>
      <c r="CGD110" s="188"/>
      <c r="CGE110" s="187"/>
      <c r="CGF110" s="188"/>
      <c r="CGG110" s="187"/>
      <c r="CGH110" s="188"/>
      <c r="CGI110" s="187"/>
      <c r="CGJ110" s="188"/>
      <c r="CGK110" s="187"/>
      <c r="CGL110" s="188"/>
      <c r="CGM110" s="187"/>
      <c r="CGN110" s="188"/>
      <c r="CGO110" s="187"/>
      <c r="CGP110" s="188"/>
      <c r="CGQ110" s="187"/>
      <c r="CGR110" s="188"/>
      <c r="CGS110" s="187"/>
      <c r="CGT110" s="188"/>
      <c r="CGU110" s="187"/>
      <c r="CGV110" s="188"/>
      <c r="CGW110" s="187"/>
      <c r="CGX110" s="188"/>
      <c r="CGY110" s="187"/>
      <c r="CGZ110" s="188"/>
      <c r="CHA110" s="187"/>
      <c r="CHB110" s="188"/>
      <c r="CHC110" s="187"/>
      <c r="CHD110" s="188"/>
      <c r="CHE110" s="187"/>
      <c r="CHF110" s="188"/>
      <c r="CHG110" s="187"/>
      <c r="CHH110" s="188"/>
      <c r="CHI110" s="187"/>
      <c r="CHJ110" s="188"/>
      <c r="CHK110" s="187"/>
      <c r="CHL110" s="188"/>
      <c r="CHM110" s="187"/>
      <c r="CHN110" s="188"/>
      <c r="CHO110" s="187"/>
      <c r="CHP110" s="188"/>
      <c r="CHQ110" s="187"/>
      <c r="CHR110" s="188"/>
      <c r="CHS110" s="187"/>
      <c r="CHT110" s="188"/>
      <c r="CHU110" s="187"/>
      <c r="CHV110" s="188"/>
      <c r="CHW110" s="187"/>
      <c r="CHX110" s="188"/>
      <c r="CHY110" s="187"/>
      <c r="CHZ110" s="188"/>
      <c r="CIA110" s="187"/>
      <c r="CIB110" s="188"/>
      <c r="CIC110" s="187"/>
      <c r="CID110" s="188"/>
      <c r="CIE110" s="187"/>
      <c r="CIF110" s="188"/>
      <c r="CIG110" s="187"/>
      <c r="CIH110" s="188"/>
      <c r="CII110" s="187"/>
      <c r="CIJ110" s="188"/>
      <c r="CIK110" s="187"/>
      <c r="CIL110" s="188"/>
      <c r="CIM110" s="187"/>
      <c r="CIN110" s="188"/>
      <c r="CIO110" s="187"/>
      <c r="CIP110" s="188"/>
      <c r="CIQ110" s="187"/>
      <c r="CIR110" s="188"/>
      <c r="CIS110" s="187"/>
      <c r="CIT110" s="188"/>
      <c r="CIU110" s="187"/>
      <c r="CIV110" s="188"/>
      <c r="CIW110" s="187"/>
      <c r="CIX110" s="188"/>
      <c r="CIY110" s="187"/>
      <c r="CIZ110" s="188"/>
      <c r="CJA110" s="187"/>
      <c r="CJB110" s="188"/>
      <c r="CJC110" s="187"/>
      <c r="CJD110" s="188"/>
      <c r="CJE110" s="187"/>
      <c r="CJF110" s="188"/>
      <c r="CJG110" s="187"/>
      <c r="CJH110" s="188"/>
      <c r="CJI110" s="187"/>
      <c r="CJJ110" s="188"/>
      <c r="CJK110" s="187"/>
      <c r="CJL110" s="188"/>
      <c r="CJM110" s="187"/>
      <c r="CJN110" s="188"/>
      <c r="CJO110" s="187"/>
      <c r="CJP110" s="188"/>
      <c r="CJQ110" s="187"/>
      <c r="CJR110" s="188"/>
      <c r="CJS110" s="187"/>
      <c r="CJT110" s="188"/>
      <c r="CJU110" s="187"/>
      <c r="CJV110" s="188"/>
      <c r="CJW110" s="187"/>
      <c r="CJX110" s="188"/>
      <c r="CJY110" s="187"/>
      <c r="CJZ110" s="188"/>
      <c r="CKA110" s="187"/>
      <c r="CKB110" s="188"/>
      <c r="CKC110" s="187"/>
      <c r="CKD110" s="188"/>
      <c r="CKE110" s="187"/>
      <c r="CKF110" s="188"/>
      <c r="CKG110" s="187"/>
      <c r="CKH110" s="188"/>
      <c r="CKI110" s="187"/>
      <c r="CKJ110" s="188"/>
      <c r="CKK110" s="187"/>
      <c r="CKL110" s="188"/>
      <c r="CKM110" s="187"/>
      <c r="CKN110" s="188"/>
      <c r="CKO110" s="187"/>
      <c r="CKP110" s="188"/>
      <c r="CKQ110" s="187"/>
      <c r="CKR110" s="188"/>
      <c r="CKS110" s="187"/>
      <c r="CKT110" s="188"/>
      <c r="CKU110" s="187"/>
      <c r="CKV110" s="188"/>
      <c r="CKW110" s="187"/>
      <c r="CKX110" s="188"/>
      <c r="CKY110" s="187"/>
      <c r="CKZ110" s="188"/>
      <c r="CLA110" s="187"/>
      <c r="CLB110" s="188"/>
      <c r="CLC110" s="187"/>
      <c r="CLD110" s="188"/>
      <c r="CLE110" s="187"/>
      <c r="CLF110" s="188"/>
      <c r="CLG110" s="187"/>
      <c r="CLH110" s="188"/>
      <c r="CLI110" s="187"/>
      <c r="CLJ110" s="188"/>
      <c r="CLK110" s="187"/>
      <c r="CLL110" s="188"/>
      <c r="CLM110" s="187"/>
      <c r="CLN110" s="188"/>
      <c r="CLO110" s="187"/>
      <c r="CLP110" s="188"/>
      <c r="CLQ110" s="187"/>
      <c r="CLR110" s="188"/>
      <c r="CLS110" s="187"/>
      <c r="CLT110" s="188"/>
      <c r="CLU110" s="187"/>
      <c r="CLV110" s="188"/>
      <c r="CLW110" s="187"/>
      <c r="CLX110" s="188"/>
      <c r="CLY110" s="187"/>
      <c r="CLZ110" s="188"/>
      <c r="CMA110" s="187"/>
      <c r="CMB110" s="188"/>
      <c r="CMC110" s="187"/>
      <c r="CMD110" s="188"/>
      <c r="CME110" s="187"/>
      <c r="CMF110" s="188"/>
      <c r="CMG110" s="187"/>
      <c r="CMH110" s="188"/>
      <c r="CMI110" s="187"/>
      <c r="CMJ110" s="188"/>
      <c r="CMK110" s="187"/>
      <c r="CML110" s="188"/>
      <c r="CMM110" s="187"/>
      <c r="CMN110" s="188"/>
      <c r="CMO110" s="187"/>
      <c r="CMP110" s="188"/>
      <c r="CMQ110" s="187"/>
      <c r="CMR110" s="188"/>
      <c r="CMS110" s="187"/>
      <c r="CMT110" s="188"/>
      <c r="CMU110" s="187"/>
      <c r="CMV110" s="188"/>
      <c r="CMW110" s="187"/>
      <c r="CMX110" s="188"/>
      <c r="CMY110" s="187"/>
      <c r="CMZ110" s="188"/>
      <c r="CNA110" s="187"/>
      <c r="CNB110" s="188"/>
      <c r="CNC110" s="187"/>
      <c r="CND110" s="188"/>
      <c r="CNE110" s="187"/>
      <c r="CNF110" s="188"/>
      <c r="CNG110" s="187"/>
      <c r="CNH110" s="188"/>
      <c r="CNI110" s="187"/>
      <c r="CNJ110" s="188"/>
      <c r="CNK110" s="187"/>
      <c r="CNL110" s="188"/>
      <c r="CNM110" s="187"/>
      <c r="CNN110" s="188"/>
      <c r="CNO110" s="187"/>
      <c r="CNP110" s="188"/>
      <c r="CNQ110" s="187"/>
      <c r="CNR110" s="188"/>
      <c r="CNS110" s="187"/>
      <c r="CNT110" s="188"/>
      <c r="CNU110" s="187"/>
      <c r="CNV110" s="188"/>
      <c r="CNW110" s="187"/>
      <c r="CNX110" s="188"/>
      <c r="CNY110" s="187"/>
      <c r="CNZ110" s="188"/>
      <c r="COA110" s="187"/>
      <c r="COB110" s="188"/>
      <c r="COC110" s="187"/>
      <c r="COD110" s="188"/>
      <c r="COE110" s="187"/>
      <c r="COF110" s="188"/>
      <c r="COG110" s="187"/>
      <c r="COH110" s="188"/>
      <c r="COI110" s="187"/>
      <c r="COJ110" s="188"/>
      <c r="COK110" s="187"/>
      <c r="COL110" s="188"/>
      <c r="COM110" s="187"/>
      <c r="CON110" s="188"/>
      <c r="COO110" s="187"/>
      <c r="COP110" s="188"/>
      <c r="COQ110" s="187"/>
      <c r="COR110" s="188"/>
      <c r="COS110" s="187"/>
      <c r="COT110" s="188"/>
      <c r="COU110" s="187"/>
      <c r="COV110" s="188"/>
      <c r="COW110" s="187"/>
      <c r="COX110" s="188"/>
      <c r="COY110" s="187"/>
      <c r="COZ110" s="188"/>
      <c r="CPA110" s="187"/>
      <c r="CPB110" s="188"/>
      <c r="CPC110" s="187"/>
      <c r="CPD110" s="188"/>
      <c r="CPE110" s="187"/>
      <c r="CPF110" s="188"/>
      <c r="CPG110" s="187"/>
      <c r="CPH110" s="188"/>
      <c r="CPI110" s="187"/>
      <c r="CPJ110" s="188"/>
      <c r="CPK110" s="187"/>
      <c r="CPL110" s="188"/>
      <c r="CPM110" s="187"/>
      <c r="CPN110" s="188"/>
      <c r="CPO110" s="187"/>
      <c r="CPP110" s="188"/>
      <c r="CPQ110" s="187"/>
      <c r="CPR110" s="188"/>
      <c r="CPS110" s="187"/>
      <c r="CPT110" s="188"/>
      <c r="CPU110" s="187"/>
      <c r="CPV110" s="188"/>
      <c r="CPW110" s="187"/>
      <c r="CPX110" s="188"/>
      <c r="CPY110" s="187"/>
      <c r="CPZ110" s="188"/>
      <c r="CQA110" s="187"/>
      <c r="CQB110" s="188"/>
      <c r="CQC110" s="187"/>
      <c r="CQD110" s="188"/>
      <c r="CQE110" s="187"/>
      <c r="CQF110" s="188"/>
      <c r="CQG110" s="187"/>
      <c r="CQH110" s="188"/>
      <c r="CQI110" s="187"/>
      <c r="CQJ110" s="188"/>
      <c r="CQK110" s="187"/>
      <c r="CQL110" s="188"/>
      <c r="CQM110" s="187"/>
      <c r="CQN110" s="188"/>
      <c r="CQO110" s="187"/>
      <c r="CQP110" s="188"/>
      <c r="CQQ110" s="187"/>
      <c r="CQR110" s="188"/>
      <c r="CQS110" s="187"/>
      <c r="CQT110" s="188"/>
      <c r="CQU110" s="187"/>
      <c r="CQV110" s="188"/>
      <c r="CQW110" s="187"/>
      <c r="CQX110" s="188"/>
      <c r="CQY110" s="187"/>
      <c r="CQZ110" s="188"/>
      <c r="CRA110" s="187"/>
      <c r="CRB110" s="188"/>
      <c r="CRC110" s="187"/>
      <c r="CRD110" s="188"/>
      <c r="CRE110" s="187"/>
      <c r="CRF110" s="188"/>
      <c r="CRG110" s="187"/>
      <c r="CRH110" s="188"/>
      <c r="CRI110" s="187"/>
      <c r="CRJ110" s="188"/>
      <c r="CRK110" s="187"/>
      <c r="CRL110" s="188"/>
      <c r="CRM110" s="187"/>
      <c r="CRN110" s="188"/>
      <c r="CRO110" s="187"/>
      <c r="CRP110" s="188"/>
      <c r="CRQ110" s="187"/>
      <c r="CRR110" s="188"/>
      <c r="CRS110" s="187"/>
      <c r="CRT110" s="188"/>
      <c r="CRU110" s="187"/>
      <c r="CRV110" s="188"/>
      <c r="CRW110" s="187"/>
      <c r="CRX110" s="188"/>
      <c r="CRY110" s="187"/>
      <c r="CRZ110" s="188"/>
      <c r="CSA110" s="187"/>
      <c r="CSB110" s="188"/>
      <c r="CSC110" s="187"/>
      <c r="CSD110" s="188"/>
      <c r="CSE110" s="187"/>
      <c r="CSF110" s="188"/>
      <c r="CSG110" s="187"/>
      <c r="CSH110" s="188"/>
      <c r="CSI110" s="187"/>
      <c r="CSJ110" s="188"/>
      <c r="CSK110" s="187"/>
      <c r="CSL110" s="188"/>
      <c r="CSM110" s="187"/>
      <c r="CSN110" s="188"/>
      <c r="CSO110" s="187"/>
      <c r="CSP110" s="188"/>
      <c r="CSQ110" s="187"/>
      <c r="CSR110" s="188"/>
      <c r="CSS110" s="187"/>
      <c r="CST110" s="188"/>
      <c r="CSU110" s="187"/>
      <c r="CSV110" s="188"/>
      <c r="CSW110" s="187"/>
      <c r="CSX110" s="188"/>
      <c r="CSY110" s="187"/>
      <c r="CSZ110" s="188"/>
      <c r="CTA110" s="187"/>
      <c r="CTB110" s="188"/>
      <c r="CTC110" s="187"/>
      <c r="CTD110" s="188"/>
      <c r="CTE110" s="187"/>
      <c r="CTF110" s="188"/>
      <c r="CTG110" s="187"/>
      <c r="CTH110" s="188"/>
      <c r="CTI110" s="187"/>
      <c r="CTJ110" s="188"/>
      <c r="CTK110" s="187"/>
      <c r="CTL110" s="188"/>
      <c r="CTM110" s="187"/>
      <c r="CTN110" s="188"/>
      <c r="CTO110" s="187"/>
      <c r="CTP110" s="188"/>
      <c r="CTQ110" s="187"/>
      <c r="CTR110" s="188"/>
      <c r="CTS110" s="187"/>
      <c r="CTT110" s="188"/>
      <c r="CTU110" s="187"/>
      <c r="CTV110" s="188"/>
      <c r="CTW110" s="187"/>
      <c r="CTX110" s="188"/>
      <c r="CTY110" s="187"/>
      <c r="CTZ110" s="188"/>
      <c r="CUA110" s="187"/>
      <c r="CUB110" s="188"/>
      <c r="CUC110" s="187"/>
      <c r="CUD110" s="188"/>
      <c r="CUE110" s="187"/>
      <c r="CUF110" s="188"/>
      <c r="CUG110" s="187"/>
      <c r="CUH110" s="188"/>
      <c r="CUI110" s="187"/>
      <c r="CUJ110" s="188"/>
      <c r="CUK110" s="187"/>
      <c r="CUL110" s="188"/>
      <c r="CUM110" s="187"/>
      <c r="CUN110" s="188"/>
      <c r="CUO110" s="187"/>
      <c r="CUP110" s="188"/>
      <c r="CUQ110" s="187"/>
      <c r="CUR110" s="188"/>
      <c r="CUS110" s="187"/>
      <c r="CUT110" s="188"/>
      <c r="CUU110" s="187"/>
      <c r="CUV110" s="188"/>
      <c r="CUW110" s="187"/>
      <c r="CUX110" s="188"/>
      <c r="CUY110" s="187"/>
      <c r="CUZ110" s="188"/>
      <c r="CVA110" s="187"/>
      <c r="CVB110" s="188"/>
      <c r="CVC110" s="187"/>
      <c r="CVD110" s="188"/>
      <c r="CVE110" s="187"/>
      <c r="CVF110" s="188"/>
      <c r="CVG110" s="187"/>
      <c r="CVH110" s="188"/>
      <c r="CVI110" s="187"/>
      <c r="CVJ110" s="188"/>
      <c r="CVK110" s="187"/>
      <c r="CVL110" s="188"/>
      <c r="CVM110" s="187"/>
      <c r="CVN110" s="188"/>
      <c r="CVO110" s="187"/>
      <c r="CVP110" s="188"/>
      <c r="CVQ110" s="187"/>
      <c r="CVR110" s="188"/>
      <c r="CVS110" s="187"/>
      <c r="CVT110" s="188"/>
      <c r="CVU110" s="187"/>
      <c r="CVV110" s="188"/>
      <c r="CVW110" s="187"/>
      <c r="CVX110" s="188"/>
      <c r="CVY110" s="187"/>
      <c r="CVZ110" s="188"/>
      <c r="CWA110" s="187"/>
      <c r="CWB110" s="188"/>
      <c r="CWC110" s="187"/>
      <c r="CWD110" s="188"/>
      <c r="CWE110" s="187"/>
      <c r="CWF110" s="188"/>
      <c r="CWG110" s="187"/>
      <c r="CWH110" s="188"/>
      <c r="CWI110" s="187"/>
      <c r="CWJ110" s="188"/>
      <c r="CWK110" s="187"/>
      <c r="CWL110" s="188"/>
      <c r="CWM110" s="187"/>
      <c r="CWN110" s="188"/>
      <c r="CWO110" s="187"/>
      <c r="CWP110" s="188"/>
      <c r="CWQ110" s="187"/>
      <c r="CWR110" s="188"/>
      <c r="CWS110" s="187"/>
      <c r="CWT110" s="188"/>
      <c r="CWU110" s="187"/>
      <c r="CWV110" s="188"/>
      <c r="CWW110" s="187"/>
      <c r="CWX110" s="188"/>
      <c r="CWY110" s="187"/>
      <c r="CWZ110" s="188"/>
      <c r="CXA110" s="187"/>
      <c r="CXB110" s="188"/>
      <c r="CXC110" s="187"/>
      <c r="CXD110" s="188"/>
      <c r="CXE110" s="187"/>
      <c r="CXF110" s="188"/>
      <c r="CXG110" s="187"/>
      <c r="CXH110" s="188"/>
      <c r="CXI110" s="187"/>
      <c r="CXJ110" s="188"/>
      <c r="CXK110" s="187"/>
      <c r="CXL110" s="188"/>
      <c r="CXM110" s="187"/>
      <c r="CXN110" s="188"/>
      <c r="CXO110" s="187"/>
      <c r="CXP110" s="188"/>
      <c r="CXQ110" s="187"/>
      <c r="CXR110" s="188"/>
      <c r="CXS110" s="187"/>
      <c r="CXT110" s="188"/>
      <c r="CXU110" s="187"/>
      <c r="CXV110" s="188"/>
      <c r="CXW110" s="187"/>
      <c r="CXX110" s="188"/>
      <c r="CXY110" s="187"/>
      <c r="CXZ110" s="188"/>
      <c r="CYA110" s="187"/>
      <c r="CYB110" s="188"/>
      <c r="CYC110" s="187"/>
      <c r="CYD110" s="188"/>
      <c r="CYE110" s="187"/>
      <c r="CYF110" s="188"/>
      <c r="CYG110" s="187"/>
      <c r="CYH110" s="188"/>
      <c r="CYI110" s="187"/>
      <c r="CYJ110" s="188"/>
      <c r="CYK110" s="187"/>
      <c r="CYL110" s="188"/>
      <c r="CYM110" s="187"/>
      <c r="CYN110" s="188"/>
      <c r="CYO110" s="187"/>
      <c r="CYP110" s="188"/>
      <c r="CYQ110" s="187"/>
      <c r="CYR110" s="188"/>
      <c r="CYS110" s="187"/>
      <c r="CYT110" s="188"/>
      <c r="CYU110" s="187"/>
      <c r="CYV110" s="188"/>
      <c r="CYW110" s="187"/>
      <c r="CYX110" s="188"/>
      <c r="CYY110" s="187"/>
      <c r="CYZ110" s="188"/>
      <c r="CZA110" s="187"/>
      <c r="CZB110" s="188"/>
      <c r="CZC110" s="187"/>
      <c r="CZD110" s="188"/>
      <c r="CZE110" s="187"/>
      <c r="CZF110" s="188"/>
      <c r="CZG110" s="187"/>
      <c r="CZH110" s="188"/>
      <c r="CZI110" s="187"/>
      <c r="CZJ110" s="188"/>
      <c r="CZK110" s="187"/>
      <c r="CZL110" s="188"/>
      <c r="CZM110" s="187"/>
      <c r="CZN110" s="188"/>
      <c r="CZO110" s="187"/>
      <c r="CZP110" s="188"/>
      <c r="CZQ110" s="187"/>
      <c r="CZR110" s="188"/>
      <c r="CZS110" s="187"/>
      <c r="CZT110" s="188"/>
      <c r="CZU110" s="187"/>
      <c r="CZV110" s="188"/>
      <c r="CZW110" s="187"/>
      <c r="CZX110" s="188"/>
      <c r="CZY110" s="187"/>
      <c r="CZZ110" s="188"/>
      <c r="DAA110" s="187"/>
      <c r="DAB110" s="188"/>
      <c r="DAC110" s="187"/>
      <c r="DAD110" s="188"/>
      <c r="DAE110" s="187"/>
      <c r="DAF110" s="188"/>
      <c r="DAG110" s="187"/>
      <c r="DAH110" s="188"/>
      <c r="DAI110" s="187"/>
      <c r="DAJ110" s="188"/>
      <c r="DAK110" s="187"/>
      <c r="DAL110" s="188"/>
      <c r="DAM110" s="187"/>
      <c r="DAN110" s="188"/>
      <c r="DAO110" s="187"/>
      <c r="DAP110" s="188"/>
      <c r="DAQ110" s="187"/>
      <c r="DAR110" s="188"/>
      <c r="DAS110" s="187"/>
      <c r="DAT110" s="188"/>
      <c r="DAU110" s="187"/>
      <c r="DAV110" s="188"/>
      <c r="DAW110" s="187"/>
      <c r="DAX110" s="188"/>
      <c r="DAY110" s="187"/>
      <c r="DAZ110" s="188"/>
      <c r="DBA110" s="187"/>
      <c r="DBB110" s="188"/>
      <c r="DBC110" s="187"/>
      <c r="DBD110" s="188"/>
      <c r="DBE110" s="187"/>
      <c r="DBF110" s="188"/>
      <c r="DBG110" s="187"/>
      <c r="DBH110" s="188"/>
      <c r="DBI110" s="187"/>
      <c r="DBJ110" s="188"/>
      <c r="DBK110" s="187"/>
      <c r="DBL110" s="188"/>
      <c r="DBM110" s="187"/>
      <c r="DBN110" s="188"/>
      <c r="DBO110" s="187"/>
      <c r="DBP110" s="188"/>
      <c r="DBQ110" s="187"/>
      <c r="DBR110" s="188"/>
      <c r="DBS110" s="187"/>
      <c r="DBT110" s="188"/>
      <c r="DBU110" s="187"/>
      <c r="DBV110" s="188"/>
      <c r="DBW110" s="187"/>
      <c r="DBX110" s="188"/>
      <c r="DBY110" s="187"/>
      <c r="DBZ110" s="188"/>
      <c r="DCA110" s="187"/>
      <c r="DCB110" s="188"/>
      <c r="DCC110" s="187"/>
      <c r="DCD110" s="188"/>
      <c r="DCE110" s="187"/>
      <c r="DCF110" s="188"/>
      <c r="DCG110" s="187"/>
      <c r="DCH110" s="188"/>
      <c r="DCI110" s="187"/>
      <c r="DCJ110" s="188"/>
      <c r="DCK110" s="187"/>
      <c r="DCL110" s="188"/>
      <c r="DCM110" s="187"/>
      <c r="DCN110" s="188"/>
      <c r="DCO110" s="187"/>
      <c r="DCP110" s="188"/>
      <c r="DCQ110" s="187"/>
      <c r="DCR110" s="188"/>
      <c r="DCS110" s="187"/>
      <c r="DCT110" s="188"/>
      <c r="DCU110" s="187"/>
      <c r="DCV110" s="188"/>
      <c r="DCW110" s="187"/>
      <c r="DCX110" s="188"/>
      <c r="DCY110" s="187"/>
      <c r="DCZ110" s="188"/>
      <c r="DDA110" s="187"/>
      <c r="DDB110" s="188"/>
      <c r="DDC110" s="187"/>
      <c r="DDD110" s="188"/>
      <c r="DDE110" s="187"/>
      <c r="DDF110" s="188"/>
      <c r="DDG110" s="187"/>
      <c r="DDH110" s="188"/>
      <c r="DDI110" s="187"/>
      <c r="DDJ110" s="188"/>
      <c r="DDK110" s="187"/>
      <c r="DDL110" s="188"/>
      <c r="DDM110" s="187"/>
      <c r="DDN110" s="188"/>
      <c r="DDO110" s="187"/>
      <c r="DDP110" s="188"/>
      <c r="DDQ110" s="187"/>
      <c r="DDR110" s="188"/>
      <c r="DDS110" s="187"/>
      <c r="DDT110" s="188"/>
      <c r="DDU110" s="187"/>
      <c r="DDV110" s="188"/>
      <c r="DDW110" s="187"/>
      <c r="DDX110" s="188"/>
      <c r="DDY110" s="187"/>
      <c r="DDZ110" s="188"/>
      <c r="DEA110" s="187"/>
      <c r="DEB110" s="188"/>
      <c r="DEC110" s="187"/>
      <c r="DED110" s="188"/>
      <c r="DEE110" s="187"/>
      <c r="DEF110" s="188"/>
      <c r="DEG110" s="187"/>
      <c r="DEH110" s="188"/>
      <c r="DEI110" s="187"/>
      <c r="DEJ110" s="188"/>
      <c r="DEK110" s="187"/>
      <c r="DEL110" s="188"/>
      <c r="DEM110" s="187"/>
      <c r="DEN110" s="188"/>
      <c r="DEO110" s="187"/>
      <c r="DEP110" s="188"/>
      <c r="DEQ110" s="187"/>
      <c r="DER110" s="188"/>
      <c r="DES110" s="187"/>
      <c r="DET110" s="188"/>
      <c r="DEU110" s="187"/>
      <c r="DEV110" s="188"/>
      <c r="DEW110" s="187"/>
      <c r="DEX110" s="188"/>
      <c r="DEY110" s="187"/>
      <c r="DEZ110" s="188"/>
      <c r="DFA110" s="187"/>
      <c r="DFB110" s="188"/>
      <c r="DFC110" s="187"/>
      <c r="DFD110" s="188"/>
      <c r="DFE110" s="187"/>
      <c r="DFF110" s="188"/>
      <c r="DFG110" s="187"/>
      <c r="DFH110" s="188"/>
      <c r="DFI110" s="187"/>
      <c r="DFJ110" s="188"/>
      <c r="DFK110" s="187"/>
      <c r="DFL110" s="188"/>
      <c r="DFM110" s="187"/>
      <c r="DFN110" s="188"/>
      <c r="DFO110" s="187"/>
      <c r="DFP110" s="188"/>
      <c r="DFQ110" s="187"/>
      <c r="DFR110" s="188"/>
      <c r="DFS110" s="187"/>
      <c r="DFT110" s="188"/>
      <c r="DFU110" s="187"/>
      <c r="DFV110" s="188"/>
      <c r="DFW110" s="187"/>
      <c r="DFX110" s="188"/>
      <c r="DFY110" s="187"/>
      <c r="DFZ110" s="188"/>
      <c r="DGA110" s="187"/>
      <c r="DGB110" s="188"/>
      <c r="DGC110" s="187"/>
      <c r="DGD110" s="188"/>
      <c r="DGE110" s="187"/>
      <c r="DGF110" s="188"/>
      <c r="DGG110" s="187"/>
      <c r="DGH110" s="188"/>
      <c r="DGI110" s="187"/>
      <c r="DGJ110" s="188"/>
      <c r="DGK110" s="187"/>
      <c r="DGL110" s="188"/>
      <c r="DGM110" s="187"/>
      <c r="DGN110" s="188"/>
      <c r="DGO110" s="187"/>
      <c r="DGP110" s="188"/>
      <c r="DGQ110" s="187"/>
      <c r="DGR110" s="188"/>
      <c r="DGS110" s="187"/>
      <c r="DGT110" s="188"/>
      <c r="DGU110" s="187"/>
      <c r="DGV110" s="188"/>
      <c r="DGW110" s="187"/>
      <c r="DGX110" s="188"/>
      <c r="DGY110" s="187"/>
      <c r="DGZ110" s="188"/>
      <c r="DHA110" s="187"/>
      <c r="DHB110" s="188"/>
      <c r="DHC110" s="187"/>
      <c r="DHD110" s="188"/>
      <c r="DHE110" s="187"/>
      <c r="DHF110" s="188"/>
      <c r="DHG110" s="187"/>
      <c r="DHH110" s="188"/>
      <c r="DHI110" s="187"/>
      <c r="DHJ110" s="188"/>
      <c r="DHK110" s="187"/>
      <c r="DHL110" s="188"/>
      <c r="DHM110" s="187"/>
      <c r="DHN110" s="188"/>
      <c r="DHO110" s="187"/>
      <c r="DHP110" s="188"/>
      <c r="DHQ110" s="187"/>
      <c r="DHR110" s="188"/>
      <c r="DHS110" s="187"/>
      <c r="DHT110" s="188"/>
      <c r="DHU110" s="187"/>
      <c r="DHV110" s="188"/>
      <c r="DHW110" s="187"/>
      <c r="DHX110" s="188"/>
      <c r="DHY110" s="187"/>
      <c r="DHZ110" s="188"/>
      <c r="DIA110" s="187"/>
      <c r="DIB110" s="188"/>
      <c r="DIC110" s="187"/>
      <c r="DID110" s="188"/>
      <c r="DIE110" s="187"/>
      <c r="DIF110" s="188"/>
      <c r="DIG110" s="187"/>
      <c r="DIH110" s="188"/>
      <c r="DII110" s="187"/>
      <c r="DIJ110" s="188"/>
      <c r="DIK110" s="187"/>
      <c r="DIL110" s="188"/>
      <c r="DIM110" s="187"/>
      <c r="DIN110" s="188"/>
      <c r="DIO110" s="187"/>
      <c r="DIP110" s="188"/>
      <c r="DIQ110" s="187"/>
      <c r="DIR110" s="188"/>
      <c r="DIS110" s="187"/>
      <c r="DIT110" s="188"/>
      <c r="DIU110" s="187"/>
      <c r="DIV110" s="188"/>
      <c r="DIW110" s="187"/>
      <c r="DIX110" s="188"/>
      <c r="DIY110" s="187"/>
      <c r="DIZ110" s="188"/>
      <c r="DJA110" s="187"/>
      <c r="DJB110" s="188"/>
      <c r="DJC110" s="187"/>
      <c r="DJD110" s="188"/>
      <c r="DJE110" s="187"/>
      <c r="DJF110" s="188"/>
      <c r="DJG110" s="187"/>
      <c r="DJH110" s="188"/>
      <c r="DJI110" s="187"/>
      <c r="DJJ110" s="188"/>
      <c r="DJK110" s="187"/>
      <c r="DJL110" s="188"/>
      <c r="DJM110" s="187"/>
      <c r="DJN110" s="188"/>
      <c r="DJO110" s="187"/>
      <c r="DJP110" s="188"/>
      <c r="DJQ110" s="187"/>
      <c r="DJR110" s="188"/>
      <c r="DJS110" s="187"/>
      <c r="DJT110" s="188"/>
      <c r="DJU110" s="187"/>
      <c r="DJV110" s="188"/>
      <c r="DJW110" s="187"/>
      <c r="DJX110" s="188"/>
      <c r="DJY110" s="187"/>
      <c r="DJZ110" s="188"/>
      <c r="DKA110" s="187"/>
      <c r="DKB110" s="188"/>
      <c r="DKC110" s="187"/>
      <c r="DKD110" s="188"/>
      <c r="DKE110" s="187"/>
      <c r="DKF110" s="188"/>
      <c r="DKG110" s="187"/>
      <c r="DKH110" s="188"/>
      <c r="DKI110" s="187"/>
      <c r="DKJ110" s="188"/>
      <c r="DKK110" s="187"/>
      <c r="DKL110" s="188"/>
      <c r="DKM110" s="187"/>
      <c r="DKN110" s="188"/>
      <c r="DKO110" s="187"/>
      <c r="DKP110" s="188"/>
      <c r="DKQ110" s="187"/>
      <c r="DKR110" s="188"/>
      <c r="DKS110" s="187"/>
      <c r="DKT110" s="188"/>
      <c r="DKU110" s="187"/>
      <c r="DKV110" s="188"/>
      <c r="DKW110" s="187"/>
      <c r="DKX110" s="188"/>
      <c r="DKY110" s="187"/>
      <c r="DKZ110" s="188"/>
      <c r="DLA110" s="187"/>
      <c r="DLB110" s="188"/>
      <c r="DLC110" s="187"/>
      <c r="DLD110" s="188"/>
      <c r="DLE110" s="187"/>
      <c r="DLF110" s="188"/>
      <c r="DLG110" s="187"/>
      <c r="DLH110" s="188"/>
      <c r="DLI110" s="187"/>
      <c r="DLJ110" s="188"/>
      <c r="DLK110" s="187"/>
      <c r="DLL110" s="188"/>
      <c r="DLM110" s="187"/>
      <c r="DLN110" s="188"/>
      <c r="DLO110" s="187"/>
      <c r="DLP110" s="188"/>
      <c r="DLQ110" s="187"/>
      <c r="DLR110" s="188"/>
      <c r="DLS110" s="187"/>
      <c r="DLT110" s="188"/>
      <c r="DLU110" s="187"/>
      <c r="DLV110" s="188"/>
      <c r="DLW110" s="187"/>
      <c r="DLX110" s="188"/>
      <c r="DLY110" s="187"/>
      <c r="DLZ110" s="188"/>
      <c r="DMA110" s="187"/>
      <c r="DMB110" s="188"/>
      <c r="DMC110" s="187"/>
      <c r="DMD110" s="188"/>
      <c r="DME110" s="187"/>
      <c r="DMF110" s="188"/>
      <c r="DMG110" s="187"/>
      <c r="DMH110" s="188"/>
      <c r="DMI110" s="187"/>
      <c r="DMJ110" s="188"/>
      <c r="DMK110" s="187"/>
      <c r="DML110" s="188"/>
      <c r="DMM110" s="187"/>
      <c r="DMN110" s="188"/>
      <c r="DMO110" s="187"/>
      <c r="DMP110" s="188"/>
      <c r="DMQ110" s="187"/>
      <c r="DMR110" s="188"/>
      <c r="DMS110" s="187"/>
      <c r="DMT110" s="188"/>
      <c r="DMU110" s="187"/>
      <c r="DMV110" s="188"/>
      <c r="DMW110" s="187"/>
      <c r="DMX110" s="188"/>
      <c r="DMY110" s="187"/>
      <c r="DMZ110" s="188"/>
      <c r="DNA110" s="187"/>
      <c r="DNB110" s="188"/>
      <c r="DNC110" s="187"/>
      <c r="DND110" s="188"/>
      <c r="DNE110" s="187"/>
      <c r="DNF110" s="188"/>
      <c r="DNG110" s="187"/>
      <c r="DNH110" s="188"/>
      <c r="DNI110" s="187"/>
      <c r="DNJ110" s="188"/>
      <c r="DNK110" s="187"/>
      <c r="DNL110" s="188"/>
      <c r="DNM110" s="187"/>
      <c r="DNN110" s="188"/>
      <c r="DNO110" s="187"/>
      <c r="DNP110" s="188"/>
      <c r="DNQ110" s="187"/>
      <c r="DNR110" s="188"/>
      <c r="DNS110" s="187"/>
      <c r="DNT110" s="188"/>
      <c r="DNU110" s="187"/>
      <c r="DNV110" s="188"/>
      <c r="DNW110" s="187"/>
      <c r="DNX110" s="188"/>
      <c r="DNY110" s="187"/>
      <c r="DNZ110" s="188"/>
      <c r="DOA110" s="187"/>
      <c r="DOB110" s="188"/>
      <c r="DOC110" s="187"/>
      <c r="DOD110" s="188"/>
      <c r="DOE110" s="187"/>
      <c r="DOF110" s="188"/>
      <c r="DOG110" s="187"/>
      <c r="DOH110" s="188"/>
      <c r="DOI110" s="187"/>
      <c r="DOJ110" s="188"/>
      <c r="DOK110" s="187"/>
      <c r="DOL110" s="188"/>
      <c r="DOM110" s="187"/>
      <c r="DON110" s="188"/>
      <c r="DOO110" s="187"/>
      <c r="DOP110" s="188"/>
      <c r="DOQ110" s="187"/>
      <c r="DOR110" s="188"/>
      <c r="DOS110" s="187"/>
      <c r="DOT110" s="188"/>
      <c r="DOU110" s="187"/>
      <c r="DOV110" s="188"/>
      <c r="DOW110" s="187"/>
      <c r="DOX110" s="188"/>
      <c r="DOY110" s="187"/>
      <c r="DOZ110" s="188"/>
      <c r="DPA110" s="187"/>
      <c r="DPB110" s="188"/>
      <c r="DPC110" s="187"/>
      <c r="DPD110" s="188"/>
      <c r="DPE110" s="187"/>
      <c r="DPF110" s="188"/>
      <c r="DPG110" s="187"/>
      <c r="DPH110" s="188"/>
      <c r="DPI110" s="187"/>
      <c r="DPJ110" s="188"/>
      <c r="DPK110" s="187"/>
      <c r="DPL110" s="188"/>
      <c r="DPM110" s="187"/>
      <c r="DPN110" s="188"/>
      <c r="DPO110" s="187"/>
      <c r="DPP110" s="188"/>
      <c r="DPQ110" s="187"/>
      <c r="DPR110" s="188"/>
      <c r="DPS110" s="187"/>
      <c r="DPT110" s="188"/>
      <c r="DPU110" s="187"/>
      <c r="DPV110" s="188"/>
      <c r="DPW110" s="187"/>
      <c r="DPX110" s="188"/>
      <c r="DPY110" s="187"/>
      <c r="DPZ110" s="188"/>
      <c r="DQA110" s="187"/>
      <c r="DQB110" s="188"/>
      <c r="DQC110" s="187"/>
      <c r="DQD110" s="188"/>
      <c r="DQE110" s="187"/>
      <c r="DQF110" s="188"/>
      <c r="DQG110" s="187"/>
      <c r="DQH110" s="188"/>
      <c r="DQI110" s="187"/>
      <c r="DQJ110" s="188"/>
      <c r="DQK110" s="187"/>
      <c r="DQL110" s="188"/>
      <c r="DQM110" s="187"/>
      <c r="DQN110" s="188"/>
      <c r="DQO110" s="187"/>
      <c r="DQP110" s="188"/>
      <c r="DQQ110" s="187"/>
      <c r="DQR110" s="188"/>
      <c r="DQS110" s="187"/>
      <c r="DQT110" s="188"/>
      <c r="DQU110" s="187"/>
      <c r="DQV110" s="188"/>
      <c r="DQW110" s="187"/>
      <c r="DQX110" s="188"/>
      <c r="DQY110" s="187"/>
      <c r="DQZ110" s="188"/>
      <c r="DRA110" s="187"/>
      <c r="DRB110" s="188"/>
      <c r="DRC110" s="187"/>
      <c r="DRD110" s="188"/>
      <c r="DRE110" s="187"/>
      <c r="DRF110" s="188"/>
      <c r="DRG110" s="187"/>
      <c r="DRH110" s="188"/>
      <c r="DRI110" s="187"/>
      <c r="DRJ110" s="188"/>
      <c r="DRK110" s="187"/>
      <c r="DRL110" s="188"/>
      <c r="DRM110" s="187"/>
      <c r="DRN110" s="188"/>
      <c r="DRO110" s="187"/>
      <c r="DRP110" s="188"/>
      <c r="DRQ110" s="187"/>
      <c r="DRR110" s="188"/>
      <c r="DRS110" s="187"/>
      <c r="DRT110" s="188"/>
      <c r="DRU110" s="187"/>
      <c r="DRV110" s="188"/>
      <c r="DRW110" s="187"/>
      <c r="DRX110" s="188"/>
      <c r="DRY110" s="187"/>
      <c r="DRZ110" s="188"/>
      <c r="DSA110" s="187"/>
      <c r="DSB110" s="188"/>
      <c r="DSC110" s="187"/>
      <c r="DSD110" s="188"/>
      <c r="DSE110" s="187"/>
      <c r="DSF110" s="188"/>
      <c r="DSG110" s="187"/>
      <c r="DSH110" s="188"/>
      <c r="DSI110" s="187"/>
      <c r="DSJ110" s="188"/>
      <c r="DSK110" s="187"/>
      <c r="DSL110" s="188"/>
      <c r="DSM110" s="187"/>
      <c r="DSN110" s="188"/>
      <c r="DSO110" s="187"/>
      <c r="DSP110" s="188"/>
      <c r="DSQ110" s="187"/>
      <c r="DSR110" s="188"/>
      <c r="DSS110" s="187"/>
      <c r="DST110" s="188"/>
      <c r="DSU110" s="187"/>
      <c r="DSV110" s="188"/>
      <c r="DSW110" s="187"/>
      <c r="DSX110" s="188"/>
      <c r="DSY110" s="187"/>
      <c r="DSZ110" s="188"/>
      <c r="DTA110" s="187"/>
      <c r="DTB110" s="188"/>
      <c r="DTC110" s="187"/>
      <c r="DTD110" s="188"/>
      <c r="DTE110" s="187"/>
      <c r="DTF110" s="188"/>
      <c r="DTG110" s="187"/>
      <c r="DTH110" s="188"/>
      <c r="DTI110" s="187"/>
      <c r="DTJ110" s="188"/>
      <c r="DTK110" s="187"/>
      <c r="DTL110" s="188"/>
      <c r="DTM110" s="187"/>
      <c r="DTN110" s="188"/>
      <c r="DTO110" s="187"/>
      <c r="DTP110" s="188"/>
      <c r="DTQ110" s="187"/>
      <c r="DTR110" s="188"/>
      <c r="DTS110" s="187"/>
      <c r="DTT110" s="188"/>
      <c r="DTU110" s="187"/>
      <c r="DTV110" s="188"/>
      <c r="DTW110" s="187"/>
      <c r="DTX110" s="188"/>
      <c r="DTY110" s="187"/>
      <c r="DTZ110" s="188"/>
      <c r="DUA110" s="187"/>
      <c r="DUB110" s="188"/>
      <c r="DUC110" s="187"/>
      <c r="DUD110" s="188"/>
      <c r="DUE110" s="187"/>
      <c r="DUF110" s="188"/>
      <c r="DUG110" s="187"/>
      <c r="DUH110" s="188"/>
      <c r="DUI110" s="187"/>
      <c r="DUJ110" s="188"/>
      <c r="DUK110" s="187"/>
      <c r="DUL110" s="188"/>
      <c r="DUM110" s="187"/>
      <c r="DUN110" s="188"/>
      <c r="DUO110" s="187"/>
      <c r="DUP110" s="188"/>
      <c r="DUQ110" s="187"/>
      <c r="DUR110" s="188"/>
      <c r="DUS110" s="187"/>
      <c r="DUT110" s="188"/>
      <c r="DUU110" s="187"/>
      <c r="DUV110" s="188"/>
      <c r="DUW110" s="187"/>
      <c r="DUX110" s="188"/>
      <c r="DUY110" s="187"/>
      <c r="DUZ110" s="188"/>
      <c r="DVA110" s="187"/>
      <c r="DVB110" s="188"/>
      <c r="DVC110" s="187"/>
      <c r="DVD110" s="188"/>
      <c r="DVE110" s="187"/>
      <c r="DVF110" s="188"/>
      <c r="DVG110" s="187"/>
      <c r="DVH110" s="188"/>
      <c r="DVI110" s="187"/>
      <c r="DVJ110" s="188"/>
      <c r="DVK110" s="187"/>
      <c r="DVL110" s="188"/>
      <c r="DVM110" s="187"/>
      <c r="DVN110" s="188"/>
      <c r="DVO110" s="187"/>
      <c r="DVP110" s="188"/>
      <c r="DVQ110" s="187"/>
      <c r="DVR110" s="188"/>
      <c r="DVS110" s="187"/>
      <c r="DVT110" s="188"/>
      <c r="DVU110" s="187"/>
      <c r="DVV110" s="188"/>
      <c r="DVW110" s="187"/>
      <c r="DVX110" s="188"/>
      <c r="DVY110" s="187"/>
      <c r="DVZ110" s="188"/>
      <c r="DWA110" s="187"/>
      <c r="DWB110" s="188"/>
      <c r="DWC110" s="187"/>
      <c r="DWD110" s="188"/>
      <c r="DWE110" s="187"/>
      <c r="DWF110" s="188"/>
      <c r="DWG110" s="187"/>
      <c r="DWH110" s="188"/>
      <c r="DWI110" s="187"/>
      <c r="DWJ110" s="188"/>
      <c r="DWK110" s="187"/>
      <c r="DWL110" s="188"/>
      <c r="DWM110" s="187"/>
      <c r="DWN110" s="188"/>
      <c r="DWO110" s="187"/>
      <c r="DWP110" s="188"/>
      <c r="DWQ110" s="187"/>
      <c r="DWR110" s="188"/>
      <c r="DWS110" s="187"/>
      <c r="DWT110" s="188"/>
      <c r="DWU110" s="187"/>
      <c r="DWV110" s="188"/>
      <c r="DWW110" s="187"/>
      <c r="DWX110" s="188"/>
      <c r="DWY110" s="187"/>
      <c r="DWZ110" s="188"/>
      <c r="DXA110" s="187"/>
      <c r="DXB110" s="188"/>
      <c r="DXC110" s="187"/>
      <c r="DXD110" s="188"/>
      <c r="DXE110" s="187"/>
      <c r="DXF110" s="188"/>
      <c r="DXG110" s="187"/>
      <c r="DXH110" s="188"/>
      <c r="DXI110" s="187"/>
      <c r="DXJ110" s="188"/>
      <c r="DXK110" s="187"/>
      <c r="DXL110" s="188"/>
      <c r="DXM110" s="187"/>
      <c r="DXN110" s="188"/>
      <c r="DXO110" s="187"/>
      <c r="DXP110" s="188"/>
      <c r="DXQ110" s="187"/>
      <c r="DXR110" s="188"/>
      <c r="DXS110" s="187"/>
      <c r="DXT110" s="188"/>
      <c r="DXU110" s="187"/>
      <c r="DXV110" s="188"/>
      <c r="DXW110" s="187"/>
      <c r="DXX110" s="188"/>
      <c r="DXY110" s="187"/>
      <c r="DXZ110" s="188"/>
      <c r="DYA110" s="187"/>
      <c r="DYB110" s="188"/>
      <c r="DYC110" s="187"/>
      <c r="DYD110" s="188"/>
      <c r="DYE110" s="187"/>
      <c r="DYF110" s="188"/>
      <c r="DYG110" s="187"/>
      <c r="DYH110" s="188"/>
      <c r="DYI110" s="187"/>
      <c r="DYJ110" s="188"/>
      <c r="DYK110" s="187"/>
      <c r="DYL110" s="188"/>
      <c r="DYM110" s="187"/>
      <c r="DYN110" s="188"/>
      <c r="DYO110" s="187"/>
      <c r="DYP110" s="188"/>
      <c r="DYQ110" s="187"/>
      <c r="DYR110" s="188"/>
      <c r="DYS110" s="187"/>
      <c r="DYT110" s="188"/>
      <c r="DYU110" s="187"/>
      <c r="DYV110" s="188"/>
      <c r="DYW110" s="187"/>
      <c r="DYX110" s="188"/>
      <c r="DYY110" s="187"/>
      <c r="DYZ110" s="188"/>
      <c r="DZA110" s="187"/>
      <c r="DZB110" s="188"/>
      <c r="DZC110" s="187"/>
      <c r="DZD110" s="188"/>
      <c r="DZE110" s="187"/>
      <c r="DZF110" s="188"/>
      <c r="DZG110" s="187"/>
      <c r="DZH110" s="188"/>
      <c r="DZI110" s="187"/>
      <c r="DZJ110" s="188"/>
      <c r="DZK110" s="187"/>
      <c r="DZL110" s="188"/>
      <c r="DZM110" s="187"/>
      <c r="DZN110" s="188"/>
      <c r="DZO110" s="187"/>
      <c r="DZP110" s="188"/>
      <c r="DZQ110" s="187"/>
      <c r="DZR110" s="188"/>
      <c r="DZS110" s="187"/>
      <c r="DZT110" s="188"/>
      <c r="DZU110" s="187"/>
      <c r="DZV110" s="188"/>
      <c r="DZW110" s="187"/>
      <c r="DZX110" s="188"/>
      <c r="DZY110" s="187"/>
      <c r="DZZ110" s="188"/>
      <c r="EAA110" s="187"/>
      <c r="EAB110" s="188"/>
      <c r="EAC110" s="187"/>
      <c r="EAD110" s="188"/>
      <c r="EAE110" s="187"/>
      <c r="EAF110" s="188"/>
      <c r="EAG110" s="187"/>
      <c r="EAH110" s="188"/>
      <c r="EAI110" s="187"/>
      <c r="EAJ110" s="188"/>
      <c r="EAK110" s="187"/>
      <c r="EAL110" s="188"/>
      <c r="EAM110" s="187"/>
      <c r="EAN110" s="188"/>
      <c r="EAO110" s="187"/>
      <c r="EAP110" s="188"/>
      <c r="EAQ110" s="187"/>
      <c r="EAR110" s="188"/>
      <c r="EAS110" s="187"/>
      <c r="EAT110" s="188"/>
      <c r="EAU110" s="187"/>
      <c r="EAV110" s="188"/>
      <c r="EAW110" s="187"/>
      <c r="EAX110" s="188"/>
      <c r="EAY110" s="187"/>
      <c r="EAZ110" s="188"/>
      <c r="EBA110" s="187"/>
      <c r="EBB110" s="188"/>
      <c r="EBC110" s="187"/>
      <c r="EBD110" s="188"/>
      <c r="EBE110" s="187"/>
      <c r="EBF110" s="188"/>
      <c r="EBG110" s="187"/>
      <c r="EBH110" s="188"/>
      <c r="EBI110" s="187"/>
      <c r="EBJ110" s="188"/>
      <c r="EBK110" s="187"/>
      <c r="EBL110" s="188"/>
      <c r="EBM110" s="187"/>
      <c r="EBN110" s="188"/>
      <c r="EBO110" s="187"/>
      <c r="EBP110" s="188"/>
      <c r="EBQ110" s="187"/>
      <c r="EBR110" s="188"/>
      <c r="EBS110" s="187"/>
      <c r="EBT110" s="188"/>
      <c r="EBU110" s="187"/>
      <c r="EBV110" s="188"/>
      <c r="EBW110" s="187"/>
      <c r="EBX110" s="188"/>
      <c r="EBY110" s="187"/>
      <c r="EBZ110" s="188"/>
      <c r="ECA110" s="187"/>
      <c r="ECB110" s="188"/>
      <c r="ECC110" s="187"/>
      <c r="ECD110" s="188"/>
      <c r="ECE110" s="187"/>
      <c r="ECF110" s="188"/>
      <c r="ECG110" s="187"/>
      <c r="ECH110" s="188"/>
      <c r="ECI110" s="187"/>
      <c r="ECJ110" s="188"/>
      <c r="ECK110" s="187"/>
      <c r="ECL110" s="188"/>
      <c r="ECM110" s="187"/>
      <c r="ECN110" s="188"/>
      <c r="ECO110" s="187"/>
      <c r="ECP110" s="188"/>
      <c r="ECQ110" s="187"/>
      <c r="ECR110" s="188"/>
      <c r="ECS110" s="187"/>
      <c r="ECT110" s="188"/>
      <c r="ECU110" s="187"/>
      <c r="ECV110" s="188"/>
      <c r="ECW110" s="187"/>
      <c r="ECX110" s="188"/>
      <c r="ECY110" s="187"/>
      <c r="ECZ110" s="188"/>
      <c r="EDA110" s="187"/>
      <c r="EDB110" s="188"/>
      <c r="EDC110" s="187"/>
      <c r="EDD110" s="188"/>
      <c r="EDE110" s="187"/>
      <c r="EDF110" s="188"/>
      <c r="EDG110" s="187"/>
      <c r="EDH110" s="188"/>
      <c r="EDI110" s="187"/>
      <c r="EDJ110" s="188"/>
      <c r="EDK110" s="187"/>
      <c r="EDL110" s="188"/>
      <c r="EDM110" s="187"/>
      <c r="EDN110" s="188"/>
      <c r="EDO110" s="187"/>
      <c r="EDP110" s="188"/>
      <c r="EDQ110" s="187"/>
      <c r="EDR110" s="188"/>
      <c r="EDS110" s="187"/>
      <c r="EDT110" s="188"/>
      <c r="EDU110" s="187"/>
      <c r="EDV110" s="188"/>
      <c r="EDW110" s="187"/>
      <c r="EDX110" s="188"/>
      <c r="EDY110" s="187"/>
      <c r="EDZ110" s="188"/>
      <c r="EEA110" s="187"/>
      <c r="EEB110" s="188"/>
      <c r="EEC110" s="187"/>
      <c r="EED110" s="188"/>
      <c r="EEE110" s="187"/>
      <c r="EEF110" s="188"/>
      <c r="EEG110" s="187"/>
      <c r="EEH110" s="188"/>
      <c r="EEI110" s="187"/>
      <c r="EEJ110" s="188"/>
      <c r="EEK110" s="187"/>
      <c r="EEL110" s="188"/>
      <c r="EEM110" s="187"/>
      <c r="EEN110" s="188"/>
      <c r="EEO110" s="187"/>
      <c r="EEP110" s="188"/>
      <c r="EEQ110" s="187"/>
      <c r="EER110" s="188"/>
      <c r="EES110" s="187"/>
      <c r="EET110" s="188"/>
      <c r="EEU110" s="187"/>
      <c r="EEV110" s="188"/>
      <c r="EEW110" s="187"/>
      <c r="EEX110" s="188"/>
      <c r="EEY110" s="187"/>
      <c r="EEZ110" s="188"/>
      <c r="EFA110" s="187"/>
      <c r="EFB110" s="188"/>
      <c r="EFC110" s="187"/>
      <c r="EFD110" s="188"/>
      <c r="EFE110" s="187"/>
      <c r="EFF110" s="188"/>
      <c r="EFG110" s="187"/>
      <c r="EFH110" s="188"/>
      <c r="EFI110" s="187"/>
      <c r="EFJ110" s="188"/>
      <c r="EFK110" s="187"/>
      <c r="EFL110" s="188"/>
      <c r="EFM110" s="187"/>
      <c r="EFN110" s="188"/>
      <c r="EFO110" s="187"/>
      <c r="EFP110" s="188"/>
      <c r="EFQ110" s="187"/>
      <c r="EFR110" s="188"/>
      <c r="EFS110" s="187"/>
      <c r="EFT110" s="188"/>
      <c r="EFU110" s="187"/>
      <c r="EFV110" s="188"/>
      <c r="EFW110" s="187"/>
      <c r="EFX110" s="188"/>
      <c r="EFY110" s="187"/>
      <c r="EFZ110" s="188"/>
      <c r="EGA110" s="187"/>
      <c r="EGB110" s="188"/>
      <c r="EGC110" s="187"/>
      <c r="EGD110" s="188"/>
      <c r="EGE110" s="187"/>
      <c r="EGF110" s="188"/>
      <c r="EGG110" s="187"/>
      <c r="EGH110" s="188"/>
      <c r="EGI110" s="187"/>
      <c r="EGJ110" s="188"/>
      <c r="EGK110" s="187"/>
      <c r="EGL110" s="188"/>
      <c r="EGM110" s="187"/>
      <c r="EGN110" s="188"/>
      <c r="EGO110" s="187"/>
      <c r="EGP110" s="188"/>
      <c r="EGQ110" s="187"/>
      <c r="EGR110" s="188"/>
      <c r="EGS110" s="187"/>
      <c r="EGT110" s="188"/>
      <c r="EGU110" s="187"/>
      <c r="EGV110" s="188"/>
      <c r="EGW110" s="187"/>
      <c r="EGX110" s="188"/>
      <c r="EGY110" s="187"/>
      <c r="EGZ110" s="188"/>
      <c r="EHA110" s="187"/>
      <c r="EHB110" s="188"/>
      <c r="EHC110" s="187"/>
      <c r="EHD110" s="188"/>
      <c r="EHE110" s="187"/>
      <c r="EHF110" s="188"/>
      <c r="EHG110" s="187"/>
      <c r="EHH110" s="188"/>
      <c r="EHI110" s="187"/>
      <c r="EHJ110" s="188"/>
      <c r="EHK110" s="187"/>
      <c r="EHL110" s="188"/>
      <c r="EHM110" s="187"/>
      <c r="EHN110" s="188"/>
      <c r="EHO110" s="187"/>
      <c r="EHP110" s="188"/>
      <c r="EHQ110" s="187"/>
      <c r="EHR110" s="188"/>
      <c r="EHS110" s="187"/>
      <c r="EHT110" s="188"/>
      <c r="EHU110" s="187"/>
      <c r="EHV110" s="188"/>
      <c r="EHW110" s="187"/>
      <c r="EHX110" s="188"/>
      <c r="EHY110" s="187"/>
      <c r="EHZ110" s="188"/>
      <c r="EIA110" s="187"/>
      <c r="EIB110" s="188"/>
      <c r="EIC110" s="187"/>
      <c r="EID110" s="188"/>
      <c r="EIE110" s="187"/>
      <c r="EIF110" s="188"/>
      <c r="EIG110" s="187"/>
      <c r="EIH110" s="188"/>
      <c r="EII110" s="187"/>
      <c r="EIJ110" s="188"/>
      <c r="EIK110" s="187"/>
      <c r="EIL110" s="188"/>
      <c r="EIM110" s="187"/>
      <c r="EIN110" s="188"/>
      <c r="EIO110" s="187"/>
      <c r="EIP110" s="188"/>
      <c r="EIQ110" s="187"/>
      <c r="EIR110" s="188"/>
      <c r="EIS110" s="187"/>
      <c r="EIT110" s="188"/>
      <c r="EIU110" s="187"/>
      <c r="EIV110" s="188"/>
      <c r="EIW110" s="187"/>
      <c r="EIX110" s="188"/>
      <c r="EIY110" s="187"/>
      <c r="EIZ110" s="188"/>
      <c r="EJA110" s="187"/>
      <c r="EJB110" s="188"/>
      <c r="EJC110" s="187"/>
      <c r="EJD110" s="188"/>
      <c r="EJE110" s="187"/>
      <c r="EJF110" s="188"/>
      <c r="EJG110" s="187"/>
      <c r="EJH110" s="188"/>
      <c r="EJI110" s="187"/>
      <c r="EJJ110" s="188"/>
      <c r="EJK110" s="187"/>
      <c r="EJL110" s="188"/>
      <c r="EJM110" s="187"/>
      <c r="EJN110" s="188"/>
      <c r="EJO110" s="187"/>
      <c r="EJP110" s="188"/>
      <c r="EJQ110" s="187"/>
      <c r="EJR110" s="188"/>
      <c r="EJS110" s="187"/>
      <c r="EJT110" s="188"/>
      <c r="EJU110" s="187"/>
      <c r="EJV110" s="188"/>
      <c r="EJW110" s="187"/>
      <c r="EJX110" s="188"/>
      <c r="EJY110" s="187"/>
      <c r="EJZ110" s="188"/>
      <c r="EKA110" s="187"/>
      <c r="EKB110" s="188"/>
      <c r="EKC110" s="187"/>
      <c r="EKD110" s="188"/>
      <c r="EKE110" s="187"/>
      <c r="EKF110" s="188"/>
      <c r="EKG110" s="187"/>
      <c r="EKH110" s="188"/>
      <c r="EKI110" s="187"/>
      <c r="EKJ110" s="188"/>
      <c r="EKK110" s="187"/>
      <c r="EKL110" s="188"/>
      <c r="EKM110" s="187"/>
      <c r="EKN110" s="188"/>
      <c r="EKO110" s="187"/>
      <c r="EKP110" s="188"/>
      <c r="EKQ110" s="187"/>
      <c r="EKR110" s="188"/>
      <c r="EKS110" s="187"/>
      <c r="EKT110" s="188"/>
      <c r="EKU110" s="187"/>
      <c r="EKV110" s="188"/>
      <c r="EKW110" s="187"/>
      <c r="EKX110" s="188"/>
      <c r="EKY110" s="187"/>
      <c r="EKZ110" s="188"/>
      <c r="ELA110" s="187"/>
      <c r="ELB110" s="188"/>
      <c r="ELC110" s="187"/>
      <c r="ELD110" s="188"/>
      <c r="ELE110" s="187"/>
      <c r="ELF110" s="188"/>
      <c r="ELG110" s="187"/>
      <c r="ELH110" s="188"/>
      <c r="ELI110" s="187"/>
      <c r="ELJ110" s="188"/>
      <c r="ELK110" s="187"/>
      <c r="ELL110" s="188"/>
      <c r="ELM110" s="187"/>
      <c r="ELN110" s="188"/>
      <c r="ELO110" s="187"/>
      <c r="ELP110" s="188"/>
      <c r="ELQ110" s="187"/>
      <c r="ELR110" s="188"/>
      <c r="ELS110" s="187"/>
      <c r="ELT110" s="188"/>
      <c r="ELU110" s="187"/>
      <c r="ELV110" s="188"/>
      <c r="ELW110" s="187"/>
      <c r="ELX110" s="188"/>
      <c r="ELY110" s="187"/>
      <c r="ELZ110" s="188"/>
      <c r="EMA110" s="187"/>
      <c r="EMB110" s="188"/>
      <c r="EMC110" s="187"/>
      <c r="EMD110" s="188"/>
      <c r="EME110" s="187"/>
      <c r="EMF110" s="188"/>
      <c r="EMG110" s="187"/>
      <c r="EMH110" s="188"/>
      <c r="EMI110" s="187"/>
      <c r="EMJ110" s="188"/>
      <c r="EMK110" s="187"/>
      <c r="EML110" s="188"/>
      <c r="EMM110" s="187"/>
      <c r="EMN110" s="188"/>
      <c r="EMO110" s="187"/>
      <c r="EMP110" s="188"/>
      <c r="EMQ110" s="187"/>
      <c r="EMR110" s="188"/>
      <c r="EMS110" s="187"/>
      <c r="EMT110" s="188"/>
      <c r="EMU110" s="187"/>
      <c r="EMV110" s="188"/>
      <c r="EMW110" s="187"/>
      <c r="EMX110" s="188"/>
      <c r="EMY110" s="187"/>
      <c r="EMZ110" s="188"/>
      <c r="ENA110" s="187"/>
      <c r="ENB110" s="188"/>
      <c r="ENC110" s="187"/>
      <c r="END110" s="188"/>
      <c r="ENE110" s="187"/>
      <c r="ENF110" s="188"/>
      <c r="ENG110" s="187"/>
      <c r="ENH110" s="188"/>
      <c r="ENI110" s="187"/>
      <c r="ENJ110" s="188"/>
      <c r="ENK110" s="187"/>
      <c r="ENL110" s="188"/>
      <c r="ENM110" s="187"/>
      <c r="ENN110" s="188"/>
      <c r="ENO110" s="187"/>
      <c r="ENP110" s="188"/>
      <c r="ENQ110" s="187"/>
      <c r="ENR110" s="188"/>
      <c r="ENS110" s="187"/>
      <c r="ENT110" s="188"/>
      <c r="ENU110" s="187"/>
      <c r="ENV110" s="188"/>
      <c r="ENW110" s="187"/>
      <c r="ENX110" s="188"/>
      <c r="ENY110" s="187"/>
      <c r="ENZ110" s="188"/>
      <c r="EOA110" s="187"/>
      <c r="EOB110" s="188"/>
      <c r="EOC110" s="187"/>
      <c r="EOD110" s="188"/>
      <c r="EOE110" s="187"/>
      <c r="EOF110" s="188"/>
      <c r="EOG110" s="187"/>
      <c r="EOH110" s="188"/>
      <c r="EOI110" s="187"/>
      <c r="EOJ110" s="188"/>
      <c r="EOK110" s="187"/>
      <c r="EOL110" s="188"/>
      <c r="EOM110" s="187"/>
      <c r="EON110" s="188"/>
      <c r="EOO110" s="187"/>
      <c r="EOP110" s="188"/>
      <c r="EOQ110" s="187"/>
      <c r="EOR110" s="188"/>
      <c r="EOS110" s="187"/>
      <c r="EOT110" s="188"/>
      <c r="EOU110" s="187"/>
      <c r="EOV110" s="188"/>
      <c r="EOW110" s="187"/>
      <c r="EOX110" s="188"/>
      <c r="EOY110" s="187"/>
      <c r="EOZ110" s="188"/>
      <c r="EPA110" s="187"/>
      <c r="EPB110" s="188"/>
      <c r="EPC110" s="187"/>
      <c r="EPD110" s="188"/>
      <c r="EPE110" s="187"/>
      <c r="EPF110" s="188"/>
      <c r="EPG110" s="187"/>
      <c r="EPH110" s="188"/>
      <c r="EPI110" s="187"/>
      <c r="EPJ110" s="188"/>
      <c r="EPK110" s="187"/>
      <c r="EPL110" s="188"/>
      <c r="EPM110" s="187"/>
      <c r="EPN110" s="188"/>
      <c r="EPO110" s="187"/>
      <c r="EPP110" s="188"/>
      <c r="EPQ110" s="187"/>
      <c r="EPR110" s="188"/>
      <c r="EPS110" s="187"/>
      <c r="EPT110" s="188"/>
      <c r="EPU110" s="187"/>
      <c r="EPV110" s="188"/>
      <c r="EPW110" s="187"/>
      <c r="EPX110" s="188"/>
      <c r="EPY110" s="187"/>
      <c r="EPZ110" s="188"/>
      <c r="EQA110" s="187"/>
      <c r="EQB110" s="188"/>
      <c r="EQC110" s="187"/>
      <c r="EQD110" s="188"/>
      <c r="EQE110" s="187"/>
      <c r="EQF110" s="188"/>
      <c r="EQG110" s="187"/>
      <c r="EQH110" s="188"/>
      <c r="EQI110" s="187"/>
      <c r="EQJ110" s="188"/>
      <c r="EQK110" s="187"/>
      <c r="EQL110" s="188"/>
      <c r="EQM110" s="187"/>
      <c r="EQN110" s="188"/>
      <c r="EQO110" s="187"/>
      <c r="EQP110" s="188"/>
      <c r="EQQ110" s="187"/>
      <c r="EQR110" s="188"/>
      <c r="EQS110" s="187"/>
      <c r="EQT110" s="188"/>
      <c r="EQU110" s="187"/>
      <c r="EQV110" s="188"/>
      <c r="EQW110" s="187"/>
      <c r="EQX110" s="188"/>
      <c r="EQY110" s="187"/>
      <c r="EQZ110" s="188"/>
      <c r="ERA110" s="187"/>
      <c r="ERB110" s="188"/>
      <c r="ERC110" s="187"/>
      <c r="ERD110" s="188"/>
      <c r="ERE110" s="187"/>
      <c r="ERF110" s="188"/>
      <c r="ERG110" s="187"/>
      <c r="ERH110" s="188"/>
      <c r="ERI110" s="187"/>
      <c r="ERJ110" s="188"/>
      <c r="ERK110" s="187"/>
      <c r="ERL110" s="188"/>
      <c r="ERM110" s="187"/>
      <c r="ERN110" s="188"/>
      <c r="ERO110" s="187"/>
      <c r="ERP110" s="188"/>
      <c r="ERQ110" s="187"/>
      <c r="ERR110" s="188"/>
      <c r="ERS110" s="187"/>
      <c r="ERT110" s="188"/>
      <c r="ERU110" s="187"/>
      <c r="ERV110" s="188"/>
      <c r="ERW110" s="187"/>
      <c r="ERX110" s="188"/>
      <c r="ERY110" s="187"/>
      <c r="ERZ110" s="188"/>
      <c r="ESA110" s="187"/>
      <c r="ESB110" s="188"/>
      <c r="ESC110" s="187"/>
      <c r="ESD110" s="188"/>
      <c r="ESE110" s="187"/>
      <c r="ESF110" s="188"/>
      <c r="ESG110" s="187"/>
      <c r="ESH110" s="188"/>
      <c r="ESI110" s="187"/>
      <c r="ESJ110" s="188"/>
      <c r="ESK110" s="187"/>
      <c r="ESL110" s="188"/>
      <c r="ESM110" s="187"/>
      <c r="ESN110" s="188"/>
      <c r="ESO110" s="187"/>
      <c r="ESP110" s="188"/>
      <c r="ESQ110" s="187"/>
      <c r="ESR110" s="188"/>
      <c r="ESS110" s="187"/>
      <c r="EST110" s="188"/>
      <c r="ESU110" s="187"/>
      <c r="ESV110" s="188"/>
      <c r="ESW110" s="187"/>
      <c r="ESX110" s="188"/>
      <c r="ESY110" s="187"/>
      <c r="ESZ110" s="188"/>
      <c r="ETA110" s="187"/>
      <c r="ETB110" s="188"/>
      <c r="ETC110" s="187"/>
      <c r="ETD110" s="188"/>
      <c r="ETE110" s="187"/>
      <c r="ETF110" s="188"/>
      <c r="ETG110" s="187"/>
      <c r="ETH110" s="188"/>
      <c r="ETI110" s="187"/>
      <c r="ETJ110" s="188"/>
      <c r="ETK110" s="187"/>
      <c r="ETL110" s="188"/>
      <c r="ETM110" s="187"/>
      <c r="ETN110" s="188"/>
      <c r="ETO110" s="187"/>
      <c r="ETP110" s="188"/>
      <c r="ETQ110" s="187"/>
      <c r="ETR110" s="188"/>
      <c r="ETS110" s="187"/>
      <c r="ETT110" s="188"/>
      <c r="ETU110" s="187"/>
      <c r="ETV110" s="188"/>
      <c r="ETW110" s="187"/>
      <c r="ETX110" s="188"/>
      <c r="ETY110" s="187"/>
      <c r="ETZ110" s="188"/>
      <c r="EUA110" s="187"/>
      <c r="EUB110" s="188"/>
      <c r="EUC110" s="187"/>
      <c r="EUD110" s="188"/>
      <c r="EUE110" s="187"/>
      <c r="EUF110" s="188"/>
      <c r="EUG110" s="187"/>
      <c r="EUH110" s="188"/>
      <c r="EUI110" s="187"/>
      <c r="EUJ110" s="188"/>
      <c r="EUK110" s="187"/>
      <c r="EUL110" s="188"/>
      <c r="EUM110" s="187"/>
      <c r="EUN110" s="188"/>
      <c r="EUO110" s="187"/>
      <c r="EUP110" s="188"/>
      <c r="EUQ110" s="187"/>
      <c r="EUR110" s="188"/>
      <c r="EUS110" s="187"/>
      <c r="EUT110" s="188"/>
      <c r="EUU110" s="187"/>
      <c r="EUV110" s="188"/>
      <c r="EUW110" s="187"/>
      <c r="EUX110" s="188"/>
      <c r="EUY110" s="187"/>
      <c r="EUZ110" s="188"/>
      <c r="EVA110" s="187"/>
      <c r="EVB110" s="188"/>
      <c r="EVC110" s="187"/>
      <c r="EVD110" s="188"/>
      <c r="EVE110" s="187"/>
      <c r="EVF110" s="188"/>
      <c r="EVG110" s="187"/>
      <c r="EVH110" s="188"/>
      <c r="EVI110" s="187"/>
      <c r="EVJ110" s="188"/>
      <c r="EVK110" s="187"/>
      <c r="EVL110" s="188"/>
      <c r="EVM110" s="187"/>
      <c r="EVN110" s="188"/>
      <c r="EVO110" s="187"/>
      <c r="EVP110" s="188"/>
      <c r="EVQ110" s="187"/>
      <c r="EVR110" s="188"/>
      <c r="EVS110" s="187"/>
      <c r="EVT110" s="188"/>
      <c r="EVU110" s="187"/>
      <c r="EVV110" s="188"/>
      <c r="EVW110" s="187"/>
      <c r="EVX110" s="188"/>
      <c r="EVY110" s="187"/>
      <c r="EVZ110" s="188"/>
      <c r="EWA110" s="187"/>
      <c r="EWB110" s="188"/>
      <c r="EWC110" s="187"/>
      <c r="EWD110" s="188"/>
      <c r="EWE110" s="187"/>
      <c r="EWF110" s="188"/>
      <c r="EWG110" s="187"/>
      <c r="EWH110" s="188"/>
      <c r="EWI110" s="187"/>
      <c r="EWJ110" s="188"/>
      <c r="EWK110" s="187"/>
      <c r="EWL110" s="188"/>
      <c r="EWM110" s="187"/>
      <c r="EWN110" s="188"/>
      <c r="EWO110" s="187"/>
      <c r="EWP110" s="188"/>
      <c r="EWQ110" s="187"/>
      <c r="EWR110" s="188"/>
      <c r="EWS110" s="187"/>
      <c r="EWT110" s="188"/>
      <c r="EWU110" s="187"/>
      <c r="EWV110" s="188"/>
      <c r="EWW110" s="187"/>
      <c r="EWX110" s="188"/>
      <c r="EWY110" s="187"/>
      <c r="EWZ110" s="188"/>
      <c r="EXA110" s="187"/>
      <c r="EXB110" s="188"/>
      <c r="EXC110" s="187"/>
      <c r="EXD110" s="188"/>
      <c r="EXE110" s="187"/>
      <c r="EXF110" s="188"/>
      <c r="EXG110" s="187"/>
      <c r="EXH110" s="188"/>
      <c r="EXI110" s="187"/>
      <c r="EXJ110" s="188"/>
      <c r="EXK110" s="187"/>
      <c r="EXL110" s="188"/>
      <c r="EXM110" s="187"/>
      <c r="EXN110" s="188"/>
      <c r="EXO110" s="187"/>
      <c r="EXP110" s="188"/>
      <c r="EXQ110" s="187"/>
      <c r="EXR110" s="188"/>
      <c r="EXS110" s="187"/>
      <c r="EXT110" s="188"/>
      <c r="EXU110" s="187"/>
      <c r="EXV110" s="188"/>
      <c r="EXW110" s="187"/>
      <c r="EXX110" s="188"/>
      <c r="EXY110" s="187"/>
      <c r="EXZ110" s="188"/>
      <c r="EYA110" s="187"/>
      <c r="EYB110" s="188"/>
      <c r="EYC110" s="187"/>
      <c r="EYD110" s="188"/>
      <c r="EYE110" s="187"/>
      <c r="EYF110" s="188"/>
      <c r="EYG110" s="187"/>
      <c r="EYH110" s="188"/>
      <c r="EYI110" s="187"/>
      <c r="EYJ110" s="188"/>
      <c r="EYK110" s="187"/>
      <c r="EYL110" s="188"/>
      <c r="EYM110" s="187"/>
      <c r="EYN110" s="188"/>
      <c r="EYO110" s="187"/>
      <c r="EYP110" s="188"/>
      <c r="EYQ110" s="187"/>
      <c r="EYR110" s="188"/>
      <c r="EYS110" s="187"/>
      <c r="EYT110" s="188"/>
      <c r="EYU110" s="187"/>
      <c r="EYV110" s="188"/>
      <c r="EYW110" s="187"/>
      <c r="EYX110" s="188"/>
      <c r="EYY110" s="187"/>
      <c r="EYZ110" s="188"/>
      <c r="EZA110" s="187"/>
      <c r="EZB110" s="188"/>
      <c r="EZC110" s="187"/>
      <c r="EZD110" s="188"/>
      <c r="EZE110" s="187"/>
      <c r="EZF110" s="188"/>
      <c r="EZG110" s="187"/>
      <c r="EZH110" s="188"/>
      <c r="EZI110" s="187"/>
      <c r="EZJ110" s="188"/>
      <c r="EZK110" s="187"/>
      <c r="EZL110" s="188"/>
      <c r="EZM110" s="187"/>
      <c r="EZN110" s="188"/>
      <c r="EZO110" s="187"/>
      <c r="EZP110" s="188"/>
      <c r="EZQ110" s="187"/>
      <c r="EZR110" s="188"/>
      <c r="EZS110" s="187"/>
      <c r="EZT110" s="188"/>
      <c r="EZU110" s="187"/>
      <c r="EZV110" s="188"/>
      <c r="EZW110" s="187"/>
      <c r="EZX110" s="188"/>
      <c r="EZY110" s="187"/>
      <c r="EZZ110" s="188"/>
      <c r="FAA110" s="187"/>
      <c r="FAB110" s="188"/>
      <c r="FAC110" s="187"/>
      <c r="FAD110" s="188"/>
      <c r="FAE110" s="187"/>
      <c r="FAF110" s="188"/>
      <c r="FAG110" s="187"/>
      <c r="FAH110" s="188"/>
      <c r="FAI110" s="187"/>
      <c r="FAJ110" s="188"/>
      <c r="FAK110" s="187"/>
      <c r="FAL110" s="188"/>
      <c r="FAM110" s="187"/>
      <c r="FAN110" s="188"/>
      <c r="FAO110" s="187"/>
      <c r="FAP110" s="188"/>
      <c r="FAQ110" s="187"/>
      <c r="FAR110" s="188"/>
      <c r="FAS110" s="187"/>
      <c r="FAT110" s="188"/>
      <c r="FAU110" s="187"/>
      <c r="FAV110" s="188"/>
      <c r="FAW110" s="187"/>
      <c r="FAX110" s="188"/>
      <c r="FAY110" s="187"/>
      <c r="FAZ110" s="188"/>
      <c r="FBA110" s="187"/>
      <c r="FBB110" s="188"/>
      <c r="FBC110" s="187"/>
      <c r="FBD110" s="188"/>
      <c r="FBE110" s="187"/>
      <c r="FBF110" s="188"/>
      <c r="FBG110" s="187"/>
      <c r="FBH110" s="188"/>
      <c r="FBI110" s="187"/>
      <c r="FBJ110" s="188"/>
      <c r="FBK110" s="187"/>
      <c r="FBL110" s="188"/>
      <c r="FBM110" s="187"/>
      <c r="FBN110" s="188"/>
      <c r="FBO110" s="187"/>
      <c r="FBP110" s="188"/>
      <c r="FBQ110" s="187"/>
      <c r="FBR110" s="188"/>
      <c r="FBS110" s="187"/>
      <c r="FBT110" s="188"/>
      <c r="FBU110" s="187"/>
      <c r="FBV110" s="188"/>
      <c r="FBW110" s="187"/>
      <c r="FBX110" s="188"/>
      <c r="FBY110" s="187"/>
      <c r="FBZ110" s="188"/>
      <c r="FCA110" s="187"/>
      <c r="FCB110" s="188"/>
      <c r="FCC110" s="187"/>
      <c r="FCD110" s="188"/>
      <c r="FCE110" s="187"/>
      <c r="FCF110" s="188"/>
      <c r="FCG110" s="187"/>
      <c r="FCH110" s="188"/>
      <c r="FCI110" s="187"/>
      <c r="FCJ110" s="188"/>
      <c r="FCK110" s="187"/>
      <c r="FCL110" s="188"/>
      <c r="FCM110" s="187"/>
      <c r="FCN110" s="188"/>
      <c r="FCO110" s="187"/>
      <c r="FCP110" s="188"/>
      <c r="FCQ110" s="187"/>
      <c r="FCR110" s="188"/>
      <c r="FCS110" s="187"/>
      <c r="FCT110" s="188"/>
      <c r="FCU110" s="187"/>
      <c r="FCV110" s="188"/>
      <c r="FCW110" s="187"/>
      <c r="FCX110" s="188"/>
      <c r="FCY110" s="187"/>
      <c r="FCZ110" s="188"/>
      <c r="FDA110" s="187"/>
      <c r="FDB110" s="188"/>
      <c r="FDC110" s="187"/>
      <c r="FDD110" s="188"/>
      <c r="FDE110" s="187"/>
      <c r="FDF110" s="188"/>
      <c r="FDG110" s="187"/>
      <c r="FDH110" s="188"/>
      <c r="FDI110" s="187"/>
      <c r="FDJ110" s="188"/>
      <c r="FDK110" s="187"/>
      <c r="FDL110" s="188"/>
      <c r="FDM110" s="187"/>
      <c r="FDN110" s="188"/>
      <c r="FDO110" s="187"/>
      <c r="FDP110" s="188"/>
      <c r="FDQ110" s="187"/>
      <c r="FDR110" s="188"/>
      <c r="FDS110" s="187"/>
      <c r="FDT110" s="188"/>
      <c r="FDU110" s="187"/>
      <c r="FDV110" s="188"/>
      <c r="FDW110" s="187"/>
      <c r="FDX110" s="188"/>
      <c r="FDY110" s="187"/>
      <c r="FDZ110" s="188"/>
      <c r="FEA110" s="187"/>
      <c r="FEB110" s="188"/>
      <c r="FEC110" s="187"/>
      <c r="FED110" s="188"/>
      <c r="FEE110" s="187"/>
      <c r="FEF110" s="188"/>
      <c r="FEG110" s="187"/>
      <c r="FEH110" s="188"/>
      <c r="FEI110" s="187"/>
      <c r="FEJ110" s="188"/>
      <c r="FEK110" s="187"/>
      <c r="FEL110" s="188"/>
      <c r="FEM110" s="187"/>
      <c r="FEN110" s="188"/>
      <c r="FEO110" s="187"/>
      <c r="FEP110" s="188"/>
      <c r="FEQ110" s="187"/>
      <c r="FER110" s="188"/>
      <c r="FES110" s="187"/>
      <c r="FET110" s="188"/>
      <c r="FEU110" s="187"/>
      <c r="FEV110" s="188"/>
      <c r="FEW110" s="187"/>
      <c r="FEX110" s="188"/>
      <c r="FEY110" s="187"/>
      <c r="FEZ110" s="188"/>
      <c r="FFA110" s="187"/>
      <c r="FFB110" s="188"/>
      <c r="FFC110" s="187"/>
      <c r="FFD110" s="188"/>
      <c r="FFE110" s="187"/>
      <c r="FFF110" s="188"/>
      <c r="FFG110" s="187"/>
      <c r="FFH110" s="188"/>
      <c r="FFI110" s="187"/>
      <c r="FFJ110" s="188"/>
      <c r="FFK110" s="187"/>
      <c r="FFL110" s="188"/>
      <c r="FFM110" s="187"/>
      <c r="FFN110" s="188"/>
      <c r="FFO110" s="187"/>
      <c r="FFP110" s="188"/>
      <c r="FFQ110" s="187"/>
      <c r="FFR110" s="188"/>
      <c r="FFS110" s="187"/>
      <c r="FFT110" s="188"/>
      <c r="FFU110" s="187"/>
      <c r="FFV110" s="188"/>
      <c r="FFW110" s="187"/>
      <c r="FFX110" s="188"/>
      <c r="FFY110" s="187"/>
      <c r="FFZ110" s="188"/>
      <c r="FGA110" s="187"/>
      <c r="FGB110" s="188"/>
      <c r="FGC110" s="187"/>
      <c r="FGD110" s="188"/>
      <c r="FGE110" s="187"/>
      <c r="FGF110" s="188"/>
      <c r="FGG110" s="187"/>
      <c r="FGH110" s="188"/>
      <c r="FGI110" s="187"/>
      <c r="FGJ110" s="188"/>
      <c r="FGK110" s="187"/>
      <c r="FGL110" s="188"/>
      <c r="FGM110" s="187"/>
      <c r="FGN110" s="188"/>
      <c r="FGO110" s="187"/>
      <c r="FGP110" s="188"/>
      <c r="FGQ110" s="187"/>
      <c r="FGR110" s="188"/>
      <c r="FGS110" s="187"/>
      <c r="FGT110" s="188"/>
      <c r="FGU110" s="187"/>
      <c r="FGV110" s="188"/>
      <c r="FGW110" s="187"/>
      <c r="FGX110" s="188"/>
      <c r="FGY110" s="187"/>
      <c r="FGZ110" s="188"/>
      <c r="FHA110" s="187"/>
      <c r="FHB110" s="188"/>
      <c r="FHC110" s="187"/>
      <c r="FHD110" s="188"/>
      <c r="FHE110" s="187"/>
      <c r="FHF110" s="188"/>
      <c r="FHG110" s="187"/>
      <c r="FHH110" s="188"/>
      <c r="FHI110" s="187"/>
      <c r="FHJ110" s="188"/>
      <c r="FHK110" s="187"/>
      <c r="FHL110" s="188"/>
      <c r="FHM110" s="187"/>
      <c r="FHN110" s="188"/>
      <c r="FHO110" s="187"/>
      <c r="FHP110" s="188"/>
      <c r="FHQ110" s="187"/>
      <c r="FHR110" s="188"/>
      <c r="FHS110" s="187"/>
      <c r="FHT110" s="188"/>
      <c r="FHU110" s="187"/>
      <c r="FHV110" s="188"/>
      <c r="FHW110" s="187"/>
      <c r="FHX110" s="188"/>
      <c r="FHY110" s="187"/>
      <c r="FHZ110" s="188"/>
      <c r="FIA110" s="187"/>
      <c r="FIB110" s="188"/>
      <c r="FIC110" s="187"/>
      <c r="FID110" s="188"/>
      <c r="FIE110" s="187"/>
      <c r="FIF110" s="188"/>
      <c r="FIG110" s="187"/>
      <c r="FIH110" s="188"/>
      <c r="FII110" s="187"/>
      <c r="FIJ110" s="188"/>
      <c r="FIK110" s="187"/>
      <c r="FIL110" s="188"/>
      <c r="FIM110" s="187"/>
      <c r="FIN110" s="188"/>
      <c r="FIO110" s="187"/>
      <c r="FIP110" s="188"/>
      <c r="FIQ110" s="187"/>
      <c r="FIR110" s="188"/>
      <c r="FIS110" s="187"/>
      <c r="FIT110" s="188"/>
      <c r="FIU110" s="187"/>
      <c r="FIV110" s="188"/>
      <c r="FIW110" s="187"/>
      <c r="FIX110" s="188"/>
      <c r="FIY110" s="187"/>
      <c r="FIZ110" s="188"/>
      <c r="FJA110" s="187"/>
      <c r="FJB110" s="188"/>
      <c r="FJC110" s="187"/>
      <c r="FJD110" s="188"/>
      <c r="FJE110" s="187"/>
      <c r="FJF110" s="188"/>
      <c r="FJG110" s="187"/>
      <c r="FJH110" s="188"/>
      <c r="FJI110" s="187"/>
      <c r="FJJ110" s="188"/>
      <c r="FJK110" s="187"/>
      <c r="FJL110" s="188"/>
      <c r="FJM110" s="187"/>
      <c r="FJN110" s="188"/>
      <c r="FJO110" s="187"/>
      <c r="FJP110" s="188"/>
      <c r="FJQ110" s="187"/>
      <c r="FJR110" s="188"/>
      <c r="FJS110" s="187"/>
      <c r="FJT110" s="188"/>
      <c r="FJU110" s="187"/>
      <c r="FJV110" s="188"/>
      <c r="FJW110" s="187"/>
      <c r="FJX110" s="188"/>
      <c r="FJY110" s="187"/>
      <c r="FJZ110" s="188"/>
      <c r="FKA110" s="187"/>
      <c r="FKB110" s="188"/>
      <c r="FKC110" s="187"/>
      <c r="FKD110" s="188"/>
      <c r="FKE110" s="187"/>
      <c r="FKF110" s="188"/>
      <c r="FKG110" s="187"/>
      <c r="FKH110" s="188"/>
      <c r="FKI110" s="187"/>
      <c r="FKJ110" s="188"/>
      <c r="FKK110" s="187"/>
      <c r="FKL110" s="188"/>
      <c r="FKM110" s="187"/>
      <c r="FKN110" s="188"/>
      <c r="FKO110" s="187"/>
      <c r="FKP110" s="188"/>
      <c r="FKQ110" s="187"/>
      <c r="FKR110" s="188"/>
      <c r="FKS110" s="187"/>
      <c r="FKT110" s="188"/>
      <c r="FKU110" s="187"/>
      <c r="FKV110" s="188"/>
      <c r="FKW110" s="187"/>
      <c r="FKX110" s="188"/>
      <c r="FKY110" s="187"/>
      <c r="FKZ110" s="188"/>
      <c r="FLA110" s="187"/>
      <c r="FLB110" s="188"/>
      <c r="FLC110" s="187"/>
      <c r="FLD110" s="188"/>
      <c r="FLE110" s="187"/>
      <c r="FLF110" s="188"/>
      <c r="FLG110" s="187"/>
      <c r="FLH110" s="188"/>
      <c r="FLI110" s="187"/>
      <c r="FLJ110" s="188"/>
      <c r="FLK110" s="187"/>
      <c r="FLL110" s="188"/>
      <c r="FLM110" s="187"/>
      <c r="FLN110" s="188"/>
      <c r="FLO110" s="187"/>
      <c r="FLP110" s="188"/>
      <c r="FLQ110" s="187"/>
      <c r="FLR110" s="188"/>
      <c r="FLS110" s="187"/>
      <c r="FLT110" s="188"/>
      <c r="FLU110" s="187"/>
      <c r="FLV110" s="188"/>
      <c r="FLW110" s="187"/>
      <c r="FLX110" s="188"/>
      <c r="FLY110" s="187"/>
      <c r="FLZ110" s="188"/>
      <c r="FMA110" s="187"/>
      <c r="FMB110" s="188"/>
      <c r="FMC110" s="187"/>
      <c r="FMD110" s="188"/>
      <c r="FME110" s="187"/>
      <c r="FMF110" s="188"/>
      <c r="FMG110" s="187"/>
      <c r="FMH110" s="188"/>
      <c r="FMI110" s="187"/>
      <c r="FMJ110" s="188"/>
      <c r="FMK110" s="187"/>
      <c r="FML110" s="188"/>
      <c r="FMM110" s="187"/>
      <c r="FMN110" s="188"/>
      <c r="FMO110" s="187"/>
      <c r="FMP110" s="188"/>
      <c r="FMQ110" s="187"/>
      <c r="FMR110" s="188"/>
      <c r="FMS110" s="187"/>
      <c r="FMT110" s="188"/>
      <c r="FMU110" s="187"/>
      <c r="FMV110" s="188"/>
      <c r="FMW110" s="187"/>
      <c r="FMX110" s="188"/>
      <c r="FMY110" s="187"/>
      <c r="FMZ110" s="188"/>
      <c r="FNA110" s="187"/>
      <c r="FNB110" s="188"/>
      <c r="FNC110" s="187"/>
      <c r="FND110" s="188"/>
      <c r="FNE110" s="187"/>
      <c r="FNF110" s="188"/>
      <c r="FNG110" s="187"/>
      <c r="FNH110" s="188"/>
      <c r="FNI110" s="187"/>
      <c r="FNJ110" s="188"/>
      <c r="FNK110" s="187"/>
      <c r="FNL110" s="188"/>
      <c r="FNM110" s="187"/>
      <c r="FNN110" s="188"/>
      <c r="FNO110" s="187"/>
      <c r="FNP110" s="188"/>
      <c r="FNQ110" s="187"/>
      <c r="FNR110" s="188"/>
      <c r="FNS110" s="187"/>
      <c r="FNT110" s="188"/>
      <c r="FNU110" s="187"/>
      <c r="FNV110" s="188"/>
      <c r="FNW110" s="187"/>
      <c r="FNX110" s="188"/>
      <c r="FNY110" s="187"/>
      <c r="FNZ110" s="188"/>
      <c r="FOA110" s="187"/>
      <c r="FOB110" s="188"/>
      <c r="FOC110" s="187"/>
      <c r="FOD110" s="188"/>
      <c r="FOE110" s="187"/>
      <c r="FOF110" s="188"/>
      <c r="FOG110" s="187"/>
      <c r="FOH110" s="188"/>
      <c r="FOI110" s="187"/>
      <c r="FOJ110" s="188"/>
      <c r="FOK110" s="187"/>
      <c r="FOL110" s="188"/>
      <c r="FOM110" s="187"/>
      <c r="FON110" s="188"/>
      <c r="FOO110" s="187"/>
      <c r="FOP110" s="188"/>
      <c r="FOQ110" s="187"/>
      <c r="FOR110" s="188"/>
      <c r="FOS110" s="187"/>
      <c r="FOT110" s="188"/>
      <c r="FOU110" s="187"/>
      <c r="FOV110" s="188"/>
      <c r="FOW110" s="187"/>
      <c r="FOX110" s="188"/>
      <c r="FOY110" s="187"/>
      <c r="FOZ110" s="188"/>
      <c r="FPA110" s="187"/>
      <c r="FPB110" s="188"/>
      <c r="FPC110" s="187"/>
      <c r="FPD110" s="188"/>
      <c r="FPE110" s="187"/>
      <c r="FPF110" s="188"/>
      <c r="FPG110" s="187"/>
      <c r="FPH110" s="188"/>
      <c r="FPI110" s="187"/>
      <c r="FPJ110" s="188"/>
      <c r="FPK110" s="187"/>
      <c r="FPL110" s="188"/>
      <c r="FPM110" s="187"/>
      <c r="FPN110" s="188"/>
      <c r="FPO110" s="187"/>
      <c r="FPP110" s="188"/>
      <c r="FPQ110" s="187"/>
      <c r="FPR110" s="188"/>
      <c r="FPS110" s="187"/>
      <c r="FPT110" s="188"/>
      <c r="FPU110" s="187"/>
      <c r="FPV110" s="188"/>
      <c r="FPW110" s="187"/>
      <c r="FPX110" s="188"/>
      <c r="FPY110" s="187"/>
      <c r="FPZ110" s="188"/>
      <c r="FQA110" s="187"/>
      <c r="FQB110" s="188"/>
      <c r="FQC110" s="187"/>
      <c r="FQD110" s="188"/>
      <c r="FQE110" s="187"/>
      <c r="FQF110" s="188"/>
      <c r="FQG110" s="187"/>
      <c r="FQH110" s="188"/>
      <c r="FQI110" s="187"/>
      <c r="FQJ110" s="188"/>
      <c r="FQK110" s="187"/>
      <c r="FQL110" s="188"/>
      <c r="FQM110" s="187"/>
      <c r="FQN110" s="188"/>
      <c r="FQO110" s="187"/>
      <c r="FQP110" s="188"/>
      <c r="FQQ110" s="187"/>
      <c r="FQR110" s="188"/>
      <c r="FQS110" s="187"/>
      <c r="FQT110" s="188"/>
      <c r="FQU110" s="187"/>
      <c r="FQV110" s="188"/>
      <c r="FQW110" s="187"/>
      <c r="FQX110" s="188"/>
      <c r="FQY110" s="187"/>
      <c r="FQZ110" s="188"/>
      <c r="FRA110" s="187"/>
      <c r="FRB110" s="188"/>
      <c r="FRC110" s="187"/>
      <c r="FRD110" s="188"/>
      <c r="FRE110" s="187"/>
      <c r="FRF110" s="188"/>
      <c r="FRG110" s="187"/>
      <c r="FRH110" s="188"/>
      <c r="FRI110" s="187"/>
      <c r="FRJ110" s="188"/>
      <c r="FRK110" s="187"/>
      <c r="FRL110" s="188"/>
      <c r="FRM110" s="187"/>
      <c r="FRN110" s="188"/>
      <c r="FRO110" s="187"/>
      <c r="FRP110" s="188"/>
      <c r="FRQ110" s="187"/>
      <c r="FRR110" s="188"/>
      <c r="FRS110" s="187"/>
      <c r="FRT110" s="188"/>
      <c r="FRU110" s="187"/>
      <c r="FRV110" s="188"/>
      <c r="FRW110" s="187"/>
      <c r="FRX110" s="188"/>
      <c r="FRY110" s="187"/>
      <c r="FRZ110" s="188"/>
      <c r="FSA110" s="187"/>
      <c r="FSB110" s="188"/>
      <c r="FSC110" s="187"/>
      <c r="FSD110" s="188"/>
      <c r="FSE110" s="187"/>
      <c r="FSF110" s="188"/>
      <c r="FSG110" s="187"/>
      <c r="FSH110" s="188"/>
      <c r="FSI110" s="187"/>
      <c r="FSJ110" s="188"/>
      <c r="FSK110" s="187"/>
      <c r="FSL110" s="188"/>
      <c r="FSM110" s="187"/>
      <c r="FSN110" s="188"/>
      <c r="FSO110" s="187"/>
      <c r="FSP110" s="188"/>
      <c r="FSQ110" s="187"/>
      <c r="FSR110" s="188"/>
      <c r="FSS110" s="187"/>
      <c r="FST110" s="188"/>
      <c r="FSU110" s="187"/>
      <c r="FSV110" s="188"/>
      <c r="FSW110" s="187"/>
      <c r="FSX110" s="188"/>
      <c r="FSY110" s="187"/>
      <c r="FSZ110" s="188"/>
      <c r="FTA110" s="187"/>
      <c r="FTB110" s="188"/>
      <c r="FTC110" s="187"/>
      <c r="FTD110" s="188"/>
      <c r="FTE110" s="187"/>
      <c r="FTF110" s="188"/>
      <c r="FTG110" s="187"/>
      <c r="FTH110" s="188"/>
      <c r="FTI110" s="187"/>
      <c r="FTJ110" s="188"/>
      <c r="FTK110" s="187"/>
      <c r="FTL110" s="188"/>
      <c r="FTM110" s="187"/>
      <c r="FTN110" s="188"/>
      <c r="FTO110" s="187"/>
      <c r="FTP110" s="188"/>
      <c r="FTQ110" s="187"/>
      <c r="FTR110" s="188"/>
      <c r="FTS110" s="187"/>
      <c r="FTT110" s="188"/>
      <c r="FTU110" s="187"/>
      <c r="FTV110" s="188"/>
      <c r="FTW110" s="187"/>
      <c r="FTX110" s="188"/>
      <c r="FTY110" s="187"/>
      <c r="FTZ110" s="188"/>
      <c r="FUA110" s="187"/>
      <c r="FUB110" s="188"/>
      <c r="FUC110" s="187"/>
      <c r="FUD110" s="188"/>
      <c r="FUE110" s="187"/>
      <c r="FUF110" s="188"/>
      <c r="FUG110" s="187"/>
      <c r="FUH110" s="188"/>
      <c r="FUI110" s="187"/>
      <c r="FUJ110" s="188"/>
      <c r="FUK110" s="187"/>
      <c r="FUL110" s="188"/>
      <c r="FUM110" s="187"/>
      <c r="FUN110" s="188"/>
      <c r="FUO110" s="187"/>
      <c r="FUP110" s="188"/>
      <c r="FUQ110" s="187"/>
      <c r="FUR110" s="188"/>
      <c r="FUS110" s="187"/>
      <c r="FUT110" s="188"/>
      <c r="FUU110" s="187"/>
      <c r="FUV110" s="188"/>
      <c r="FUW110" s="187"/>
      <c r="FUX110" s="188"/>
      <c r="FUY110" s="187"/>
      <c r="FUZ110" s="188"/>
      <c r="FVA110" s="187"/>
      <c r="FVB110" s="188"/>
      <c r="FVC110" s="187"/>
      <c r="FVD110" s="188"/>
      <c r="FVE110" s="187"/>
      <c r="FVF110" s="188"/>
      <c r="FVG110" s="187"/>
      <c r="FVH110" s="188"/>
      <c r="FVI110" s="187"/>
      <c r="FVJ110" s="188"/>
      <c r="FVK110" s="187"/>
      <c r="FVL110" s="188"/>
      <c r="FVM110" s="187"/>
      <c r="FVN110" s="188"/>
      <c r="FVO110" s="187"/>
      <c r="FVP110" s="188"/>
      <c r="FVQ110" s="187"/>
      <c r="FVR110" s="188"/>
      <c r="FVS110" s="187"/>
      <c r="FVT110" s="188"/>
      <c r="FVU110" s="187"/>
      <c r="FVV110" s="188"/>
      <c r="FVW110" s="187"/>
      <c r="FVX110" s="188"/>
      <c r="FVY110" s="187"/>
      <c r="FVZ110" s="188"/>
      <c r="FWA110" s="187"/>
      <c r="FWB110" s="188"/>
      <c r="FWC110" s="187"/>
      <c r="FWD110" s="188"/>
      <c r="FWE110" s="187"/>
      <c r="FWF110" s="188"/>
      <c r="FWG110" s="187"/>
      <c r="FWH110" s="188"/>
      <c r="FWI110" s="187"/>
      <c r="FWJ110" s="188"/>
      <c r="FWK110" s="187"/>
      <c r="FWL110" s="188"/>
      <c r="FWM110" s="187"/>
      <c r="FWN110" s="188"/>
      <c r="FWO110" s="187"/>
      <c r="FWP110" s="188"/>
      <c r="FWQ110" s="187"/>
      <c r="FWR110" s="188"/>
      <c r="FWS110" s="187"/>
      <c r="FWT110" s="188"/>
      <c r="FWU110" s="187"/>
      <c r="FWV110" s="188"/>
      <c r="FWW110" s="187"/>
      <c r="FWX110" s="188"/>
      <c r="FWY110" s="187"/>
      <c r="FWZ110" s="188"/>
      <c r="FXA110" s="187"/>
      <c r="FXB110" s="188"/>
      <c r="FXC110" s="187"/>
      <c r="FXD110" s="188"/>
      <c r="FXE110" s="187"/>
      <c r="FXF110" s="188"/>
      <c r="FXG110" s="187"/>
      <c r="FXH110" s="188"/>
      <c r="FXI110" s="187"/>
      <c r="FXJ110" s="188"/>
      <c r="FXK110" s="187"/>
      <c r="FXL110" s="188"/>
      <c r="FXM110" s="187"/>
      <c r="FXN110" s="188"/>
      <c r="FXO110" s="187"/>
      <c r="FXP110" s="188"/>
      <c r="FXQ110" s="187"/>
      <c r="FXR110" s="188"/>
      <c r="FXS110" s="187"/>
      <c r="FXT110" s="188"/>
      <c r="FXU110" s="187"/>
      <c r="FXV110" s="188"/>
      <c r="FXW110" s="187"/>
      <c r="FXX110" s="188"/>
      <c r="FXY110" s="187"/>
      <c r="FXZ110" s="188"/>
      <c r="FYA110" s="187"/>
      <c r="FYB110" s="188"/>
      <c r="FYC110" s="187"/>
      <c r="FYD110" s="188"/>
      <c r="FYE110" s="187"/>
      <c r="FYF110" s="188"/>
      <c r="FYG110" s="187"/>
      <c r="FYH110" s="188"/>
      <c r="FYI110" s="187"/>
      <c r="FYJ110" s="188"/>
      <c r="FYK110" s="187"/>
      <c r="FYL110" s="188"/>
      <c r="FYM110" s="187"/>
      <c r="FYN110" s="188"/>
      <c r="FYO110" s="187"/>
      <c r="FYP110" s="188"/>
      <c r="FYQ110" s="187"/>
      <c r="FYR110" s="188"/>
      <c r="FYS110" s="187"/>
      <c r="FYT110" s="188"/>
      <c r="FYU110" s="187"/>
      <c r="FYV110" s="188"/>
      <c r="FYW110" s="187"/>
      <c r="FYX110" s="188"/>
      <c r="FYY110" s="187"/>
      <c r="FYZ110" s="188"/>
      <c r="FZA110" s="187"/>
      <c r="FZB110" s="188"/>
      <c r="FZC110" s="187"/>
      <c r="FZD110" s="188"/>
      <c r="FZE110" s="187"/>
      <c r="FZF110" s="188"/>
      <c r="FZG110" s="187"/>
      <c r="FZH110" s="188"/>
      <c r="FZI110" s="187"/>
      <c r="FZJ110" s="188"/>
      <c r="FZK110" s="187"/>
      <c r="FZL110" s="188"/>
      <c r="FZM110" s="187"/>
      <c r="FZN110" s="188"/>
      <c r="FZO110" s="187"/>
      <c r="FZP110" s="188"/>
      <c r="FZQ110" s="187"/>
      <c r="FZR110" s="188"/>
      <c r="FZS110" s="187"/>
      <c r="FZT110" s="188"/>
      <c r="FZU110" s="187"/>
      <c r="FZV110" s="188"/>
      <c r="FZW110" s="187"/>
      <c r="FZX110" s="188"/>
      <c r="FZY110" s="187"/>
      <c r="FZZ110" s="188"/>
      <c r="GAA110" s="187"/>
      <c r="GAB110" s="188"/>
      <c r="GAC110" s="187"/>
      <c r="GAD110" s="188"/>
      <c r="GAE110" s="187"/>
      <c r="GAF110" s="188"/>
      <c r="GAG110" s="187"/>
      <c r="GAH110" s="188"/>
      <c r="GAI110" s="187"/>
      <c r="GAJ110" s="188"/>
      <c r="GAK110" s="187"/>
      <c r="GAL110" s="188"/>
      <c r="GAM110" s="187"/>
      <c r="GAN110" s="188"/>
      <c r="GAO110" s="187"/>
      <c r="GAP110" s="188"/>
      <c r="GAQ110" s="187"/>
      <c r="GAR110" s="188"/>
      <c r="GAS110" s="187"/>
      <c r="GAT110" s="188"/>
      <c r="GAU110" s="187"/>
      <c r="GAV110" s="188"/>
      <c r="GAW110" s="187"/>
      <c r="GAX110" s="188"/>
      <c r="GAY110" s="187"/>
      <c r="GAZ110" s="188"/>
      <c r="GBA110" s="187"/>
      <c r="GBB110" s="188"/>
      <c r="GBC110" s="187"/>
      <c r="GBD110" s="188"/>
      <c r="GBE110" s="187"/>
      <c r="GBF110" s="188"/>
      <c r="GBG110" s="187"/>
      <c r="GBH110" s="188"/>
      <c r="GBI110" s="187"/>
      <c r="GBJ110" s="188"/>
      <c r="GBK110" s="187"/>
      <c r="GBL110" s="188"/>
      <c r="GBM110" s="187"/>
      <c r="GBN110" s="188"/>
      <c r="GBO110" s="187"/>
      <c r="GBP110" s="188"/>
      <c r="GBQ110" s="187"/>
      <c r="GBR110" s="188"/>
      <c r="GBS110" s="187"/>
      <c r="GBT110" s="188"/>
      <c r="GBU110" s="187"/>
      <c r="GBV110" s="188"/>
      <c r="GBW110" s="187"/>
      <c r="GBX110" s="188"/>
      <c r="GBY110" s="187"/>
      <c r="GBZ110" s="188"/>
      <c r="GCA110" s="187"/>
      <c r="GCB110" s="188"/>
      <c r="GCC110" s="187"/>
      <c r="GCD110" s="188"/>
      <c r="GCE110" s="187"/>
      <c r="GCF110" s="188"/>
      <c r="GCG110" s="187"/>
      <c r="GCH110" s="188"/>
      <c r="GCI110" s="187"/>
      <c r="GCJ110" s="188"/>
      <c r="GCK110" s="187"/>
      <c r="GCL110" s="188"/>
      <c r="GCM110" s="187"/>
      <c r="GCN110" s="188"/>
      <c r="GCO110" s="187"/>
      <c r="GCP110" s="188"/>
      <c r="GCQ110" s="187"/>
      <c r="GCR110" s="188"/>
      <c r="GCS110" s="187"/>
      <c r="GCT110" s="188"/>
      <c r="GCU110" s="187"/>
      <c r="GCV110" s="188"/>
      <c r="GCW110" s="187"/>
      <c r="GCX110" s="188"/>
      <c r="GCY110" s="187"/>
      <c r="GCZ110" s="188"/>
      <c r="GDA110" s="187"/>
      <c r="GDB110" s="188"/>
      <c r="GDC110" s="187"/>
      <c r="GDD110" s="188"/>
      <c r="GDE110" s="187"/>
      <c r="GDF110" s="188"/>
      <c r="GDG110" s="187"/>
      <c r="GDH110" s="188"/>
      <c r="GDI110" s="187"/>
      <c r="GDJ110" s="188"/>
      <c r="GDK110" s="187"/>
      <c r="GDL110" s="188"/>
      <c r="GDM110" s="187"/>
      <c r="GDN110" s="188"/>
      <c r="GDO110" s="187"/>
      <c r="GDP110" s="188"/>
      <c r="GDQ110" s="187"/>
      <c r="GDR110" s="188"/>
      <c r="GDS110" s="187"/>
      <c r="GDT110" s="188"/>
      <c r="GDU110" s="187"/>
      <c r="GDV110" s="188"/>
      <c r="GDW110" s="187"/>
      <c r="GDX110" s="188"/>
      <c r="GDY110" s="187"/>
      <c r="GDZ110" s="188"/>
      <c r="GEA110" s="187"/>
      <c r="GEB110" s="188"/>
      <c r="GEC110" s="187"/>
      <c r="GED110" s="188"/>
      <c r="GEE110" s="187"/>
      <c r="GEF110" s="188"/>
      <c r="GEG110" s="187"/>
      <c r="GEH110" s="188"/>
      <c r="GEI110" s="187"/>
      <c r="GEJ110" s="188"/>
      <c r="GEK110" s="187"/>
      <c r="GEL110" s="188"/>
      <c r="GEM110" s="187"/>
      <c r="GEN110" s="188"/>
      <c r="GEO110" s="187"/>
      <c r="GEP110" s="188"/>
      <c r="GEQ110" s="187"/>
      <c r="GER110" s="188"/>
      <c r="GES110" s="187"/>
      <c r="GET110" s="188"/>
      <c r="GEU110" s="187"/>
      <c r="GEV110" s="188"/>
      <c r="GEW110" s="187"/>
      <c r="GEX110" s="188"/>
      <c r="GEY110" s="187"/>
      <c r="GEZ110" s="188"/>
      <c r="GFA110" s="187"/>
      <c r="GFB110" s="188"/>
      <c r="GFC110" s="187"/>
      <c r="GFD110" s="188"/>
      <c r="GFE110" s="187"/>
      <c r="GFF110" s="188"/>
      <c r="GFG110" s="187"/>
      <c r="GFH110" s="188"/>
      <c r="GFI110" s="187"/>
      <c r="GFJ110" s="188"/>
      <c r="GFK110" s="187"/>
      <c r="GFL110" s="188"/>
      <c r="GFM110" s="187"/>
      <c r="GFN110" s="188"/>
      <c r="GFO110" s="187"/>
      <c r="GFP110" s="188"/>
      <c r="GFQ110" s="187"/>
      <c r="GFR110" s="188"/>
      <c r="GFS110" s="187"/>
      <c r="GFT110" s="188"/>
      <c r="GFU110" s="187"/>
      <c r="GFV110" s="188"/>
      <c r="GFW110" s="187"/>
      <c r="GFX110" s="188"/>
      <c r="GFY110" s="187"/>
      <c r="GFZ110" s="188"/>
      <c r="GGA110" s="187"/>
      <c r="GGB110" s="188"/>
      <c r="GGC110" s="187"/>
      <c r="GGD110" s="188"/>
      <c r="GGE110" s="187"/>
      <c r="GGF110" s="188"/>
      <c r="GGG110" s="187"/>
      <c r="GGH110" s="188"/>
      <c r="GGI110" s="187"/>
      <c r="GGJ110" s="188"/>
      <c r="GGK110" s="187"/>
      <c r="GGL110" s="188"/>
      <c r="GGM110" s="187"/>
      <c r="GGN110" s="188"/>
      <c r="GGO110" s="187"/>
      <c r="GGP110" s="188"/>
      <c r="GGQ110" s="187"/>
      <c r="GGR110" s="188"/>
      <c r="GGS110" s="187"/>
      <c r="GGT110" s="188"/>
      <c r="GGU110" s="187"/>
      <c r="GGV110" s="188"/>
      <c r="GGW110" s="187"/>
      <c r="GGX110" s="188"/>
      <c r="GGY110" s="187"/>
      <c r="GGZ110" s="188"/>
      <c r="GHA110" s="187"/>
      <c r="GHB110" s="188"/>
      <c r="GHC110" s="187"/>
      <c r="GHD110" s="188"/>
      <c r="GHE110" s="187"/>
      <c r="GHF110" s="188"/>
      <c r="GHG110" s="187"/>
      <c r="GHH110" s="188"/>
      <c r="GHI110" s="187"/>
      <c r="GHJ110" s="188"/>
      <c r="GHK110" s="187"/>
      <c r="GHL110" s="188"/>
      <c r="GHM110" s="187"/>
      <c r="GHN110" s="188"/>
      <c r="GHO110" s="187"/>
      <c r="GHP110" s="188"/>
      <c r="GHQ110" s="187"/>
      <c r="GHR110" s="188"/>
      <c r="GHS110" s="187"/>
      <c r="GHT110" s="188"/>
      <c r="GHU110" s="187"/>
      <c r="GHV110" s="188"/>
      <c r="GHW110" s="187"/>
      <c r="GHX110" s="188"/>
      <c r="GHY110" s="187"/>
      <c r="GHZ110" s="188"/>
      <c r="GIA110" s="187"/>
      <c r="GIB110" s="188"/>
      <c r="GIC110" s="187"/>
      <c r="GID110" s="188"/>
      <c r="GIE110" s="187"/>
      <c r="GIF110" s="188"/>
      <c r="GIG110" s="187"/>
      <c r="GIH110" s="188"/>
      <c r="GII110" s="187"/>
      <c r="GIJ110" s="188"/>
      <c r="GIK110" s="187"/>
      <c r="GIL110" s="188"/>
      <c r="GIM110" s="187"/>
      <c r="GIN110" s="188"/>
      <c r="GIO110" s="187"/>
      <c r="GIP110" s="188"/>
      <c r="GIQ110" s="187"/>
      <c r="GIR110" s="188"/>
      <c r="GIS110" s="187"/>
      <c r="GIT110" s="188"/>
      <c r="GIU110" s="187"/>
      <c r="GIV110" s="188"/>
      <c r="GIW110" s="187"/>
      <c r="GIX110" s="188"/>
      <c r="GIY110" s="187"/>
      <c r="GIZ110" s="188"/>
      <c r="GJA110" s="187"/>
      <c r="GJB110" s="188"/>
      <c r="GJC110" s="187"/>
      <c r="GJD110" s="188"/>
      <c r="GJE110" s="187"/>
      <c r="GJF110" s="188"/>
      <c r="GJG110" s="187"/>
      <c r="GJH110" s="188"/>
      <c r="GJI110" s="187"/>
      <c r="GJJ110" s="188"/>
      <c r="GJK110" s="187"/>
      <c r="GJL110" s="188"/>
      <c r="GJM110" s="187"/>
      <c r="GJN110" s="188"/>
      <c r="GJO110" s="187"/>
      <c r="GJP110" s="188"/>
      <c r="GJQ110" s="187"/>
      <c r="GJR110" s="188"/>
      <c r="GJS110" s="187"/>
      <c r="GJT110" s="188"/>
      <c r="GJU110" s="187"/>
      <c r="GJV110" s="188"/>
      <c r="GJW110" s="187"/>
      <c r="GJX110" s="188"/>
      <c r="GJY110" s="187"/>
      <c r="GJZ110" s="188"/>
      <c r="GKA110" s="187"/>
      <c r="GKB110" s="188"/>
      <c r="GKC110" s="187"/>
      <c r="GKD110" s="188"/>
      <c r="GKE110" s="187"/>
      <c r="GKF110" s="188"/>
      <c r="GKG110" s="187"/>
      <c r="GKH110" s="188"/>
      <c r="GKI110" s="187"/>
      <c r="GKJ110" s="188"/>
      <c r="GKK110" s="187"/>
      <c r="GKL110" s="188"/>
      <c r="GKM110" s="187"/>
      <c r="GKN110" s="188"/>
      <c r="GKO110" s="187"/>
      <c r="GKP110" s="188"/>
      <c r="GKQ110" s="187"/>
      <c r="GKR110" s="188"/>
      <c r="GKS110" s="187"/>
      <c r="GKT110" s="188"/>
      <c r="GKU110" s="187"/>
      <c r="GKV110" s="188"/>
      <c r="GKW110" s="187"/>
      <c r="GKX110" s="188"/>
      <c r="GKY110" s="187"/>
      <c r="GKZ110" s="188"/>
      <c r="GLA110" s="187"/>
      <c r="GLB110" s="188"/>
      <c r="GLC110" s="187"/>
      <c r="GLD110" s="188"/>
      <c r="GLE110" s="187"/>
      <c r="GLF110" s="188"/>
      <c r="GLG110" s="187"/>
      <c r="GLH110" s="188"/>
      <c r="GLI110" s="187"/>
      <c r="GLJ110" s="188"/>
      <c r="GLK110" s="187"/>
      <c r="GLL110" s="188"/>
      <c r="GLM110" s="187"/>
      <c r="GLN110" s="188"/>
      <c r="GLO110" s="187"/>
      <c r="GLP110" s="188"/>
      <c r="GLQ110" s="187"/>
      <c r="GLR110" s="188"/>
      <c r="GLS110" s="187"/>
      <c r="GLT110" s="188"/>
      <c r="GLU110" s="187"/>
      <c r="GLV110" s="188"/>
      <c r="GLW110" s="187"/>
      <c r="GLX110" s="188"/>
      <c r="GLY110" s="187"/>
      <c r="GLZ110" s="188"/>
      <c r="GMA110" s="187"/>
      <c r="GMB110" s="188"/>
      <c r="GMC110" s="187"/>
      <c r="GMD110" s="188"/>
      <c r="GME110" s="187"/>
      <c r="GMF110" s="188"/>
      <c r="GMG110" s="187"/>
      <c r="GMH110" s="188"/>
      <c r="GMI110" s="187"/>
      <c r="GMJ110" s="188"/>
      <c r="GMK110" s="187"/>
      <c r="GML110" s="188"/>
      <c r="GMM110" s="187"/>
      <c r="GMN110" s="188"/>
      <c r="GMO110" s="187"/>
      <c r="GMP110" s="188"/>
      <c r="GMQ110" s="187"/>
      <c r="GMR110" s="188"/>
      <c r="GMS110" s="187"/>
      <c r="GMT110" s="188"/>
      <c r="GMU110" s="187"/>
      <c r="GMV110" s="188"/>
      <c r="GMW110" s="187"/>
      <c r="GMX110" s="188"/>
      <c r="GMY110" s="187"/>
      <c r="GMZ110" s="188"/>
      <c r="GNA110" s="187"/>
      <c r="GNB110" s="188"/>
      <c r="GNC110" s="187"/>
      <c r="GND110" s="188"/>
      <c r="GNE110" s="187"/>
      <c r="GNF110" s="188"/>
      <c r="GNG110" s="187"/>
      <c r="GNH110" s="188"/>
      <c r="GNI110" s="187"/>
      <c r="GNJ110" s="188"/>
      <c r="GNK110" s="187"/>
      <c r="GNL110" s="188"/>
      <c r="GNM110" s="187"/>
      <c r="GNN110" s="188"/>
      <c r="GNO110" s="187"/>
      <c r="GNP110" s="188"/>
      <c r="GNQ110" s="187"/>
      <c r="GNR110" s="188"/>
      <c r="GNS110" s="187"/>
      <c r="GNT110" s="188"/>
      <c r="GNU110" s="187"/>
      <c r="GNV110" s="188"/>
      <c r="GNW110" s="187"/>
      <c r="GNX110" s="188"/>
      <c r="GNY110" s="187"/>
      <c r="GNZ110" s="188"/>
      <c r="GOA110" s="187"/>
      <c r="GOB110" s="188"/>
      <c r="GOC110" s="187"/>
      <c r="GOD110" s="188"/>
      <c r="GOE110" s="187"/>
      <c r="GOF110" s="188"/>
      <c r="GOG110" s="187"/>
      <c r="GOH110" s="188"/>
      <c r="GOI110" s="187"/>
      <c r="GOJ110" s="188"/>
      <c r="GOK110" s="187"/>
      <c r="GOL110" s="188"/>
      <c r="GOM110" s="187"/>
      <c r="GON110" s="188"/>
      <c r="GOO110" s="187"/>
      <c r="GOP110" s="188"/>
      <c r="GOQ110" s="187"/>
      <c r="GOR110" s="188"/>
      <c r="GOS110" s="187"/>
      <c r="GOT110" s="188"/>
      <c r="GOU110" s="187"/>
      <c r="GOV110" s="188"/>
      <c r="GOW110" s="187"/>
      <c r="GOX110" s="188"/>
      <c r="GOY110" s="187"/>
      <c r="GOZ110" s="188"/>
      <c r="GPA110" s="187"/>
      <c r="GPB110" s="188"/>
      <c r="GPC110" s="187"/>
      <c r="GPD110" s="188"/>
      <c r="GPE110" s="187"/>
      <c r="GPF110" s="188"/>
      <c r="GPG110" s="187"/>
      <c r="GPH110" s="188"/>
      <c r="GPI110" s="187"/>
      <c r="GPJ110" s="188"/>
      <c r="GPK110" s="187"/>
      <c r="GPL110" s="188"/>
      <c r="GPM110" s="187"/>
      <c r="GPN110" s="188"/>
      <c r="GPO110" s="187"/>
      <c r="GPP110" s="188"/>
      <c r="GPQ110" s="187"/>
      <c r="GPR110" s="188"/>
      <c r="GPS110" s="187"/>
      <c r="GPT110" s="188"/>
      <c r="GPU110" s="187"/>
      <c r="GPV110" s="188"/>
      <c r="GPW110" s="187"/>
      <c r="GPX110" s="188"/>
      <c r="GPY110" s="187"/>
      <c r="GPZ110" s="188"/>
      <c r="GQA110" s="187"/>
      <c r="GQB110" s="188"/>
      <c r="GQC110" s="187"/>
      <c r="GQD110" s="188"/>
      <c r="GQE110" s="187"/>
      <c r="GQF110" s="188"/>
      <c r="GQG110" s="187"/>
      <c r="GQH110" s="188"/>
      <c r="GQI110" s="187"/>
      <c r="GQJ110" s="188"/>
      <c r="GQK110" s="187"/>
      <c r="GQL110" s="188"/>
      <c r="GQM110" s="187"/>
      <c r="GQN110" s="188"/>
      <c r="GQO110" s="187"/>
      <c r="GQP110" s="188"/>
      <c r="GQQ110" s="187"/>
      <c r="GQR110" s="188"/>
      <c r="GQS110" s="187"/>
      <c r="GQT110" s="188"/>
      <c r="GQU110" s="187"/>
      <c r="GQV110" s="188"/>
      <c r="GQW110" s="187"/>
      <c r="GQX110" s="188"/>
      <c r="GQY110" s="187"/>
      <c r="GQZ110" s="188"/>
      <c r="GRA110" s="187"/>
      <c r="GRB110" s="188"/>
      <c r="GRC110" s="187"/>
      <c r="GRD110" s="188"/>
      <c r="GRE110" s="187"/>
      <c r="GRF110" s="188"/>
      <c r="GRG110" s="187"/>
      <c r="GRH110" s="188"/>
      <c r="GRI110" s="187"/>
      <c r="GRJ110" s="188"/>
      <c r="GRK110" s="187"/>
      <c r="GRL110" s="188"/>
      <c r="GRM110" s="187"/>
      <c r="GRN110" s="188"/>
      <c r="GRO110" s="187"/>
      <c r="GRP110" s="188"/>
      <c r="GRQ110" s="187"/>
      <c r="GRR110" s="188"/>
      <c r="GRS110" s="187"/>
      <c r="GRT110" s="188"/>
      <c r="GRU110" s="187"/>
      <c r="GRV110" s="188"/>
      <c r="GRW110" s="187"/>
      <c r="GRX110" s="188"/>
      <c r="GRY110" s="187"/>
      <c r="GRZ110" s="188"/>
      <c r="GSA110" s="187"/>
      <c r="GSB110" s="188"/>
      <c r="GSC110" s="187"/>
      <c r="GSD110" s="188"/>
      <c r="GSE110" s="187"/>
      <c r="GSF110" s="188"/>
      <c r="GSG110" s="187"/>
      <c r="GSH110" s="188"/>
      <c r="GSI110" s="187"/>
      <c r="GSJ110" s="188"/>
      <c r="GSK110" s="187"/>
      <c r="GSL110" s="188"/>
      <c r="GSM110" s="187"/>
      <c r="GSN110" s="188"/>
      <c r="GSO110" s="187"/>
      <c r="GSP110" s="188"/>
      <c r="GSQ110" s="187"/>
      <c r="GSR110" s="188"/>
      <c r="GSS110" s="187"/>
      <c r="GST110" s="188"/>
      <c r="GSU110" s="187"/>
      <c r="GSV110" s="188"/>
      <c r="GSW110" s="187"/>
      <c r="GSX110" s="188"/>
      <c r="GSY110" s="187"/>
      <c r="GSZ110" s="188"/>
      <c r="GTA110" s="187"/>
      <c r="GTB110" s="188"/>
      <c r="GTC110" s="187"/>
      <c r="GTD110" s="188"/>
      <c r="GTE110" s="187"/>
      <c r="GTF110" s="188"/>
      <c r="GTG110" s="187"/>
      <c r="GTH110" s="188"/>
      <c r="GTI110" s="187"/>
      <c r="GTJ110" s="188"/>
      <c r="GTK110" s="187"/>
      <c r="GTL110" s="188"/>
      <c r="GTM110" s="187"/>
      <c r="GTN110" s="188"/>
      <c r="GTO110" s="187"/>
      <c r="GTP110" s="188"/>
      <c r="GTQ110" s="187"/>
      <c r="GTR110" s="188"/>
      <c r="GTS110" s="187"/>
      <c r="GTT110" s="188"/>
      <c r="GTU110" s="187"/>
      <c r="GTV110" s="188"/>
      <c r="GTW110" s="187"/>
      <c r="GTX110" s="188"/>
      <c r="GTY110" s="187"/>
      <c r="GTZ110" s="188"/>
      <c r="GUA110" s="187"/>
      <c r="GUB110" s="188"/>
      <c r="GUC110" s="187"/>
      <c r="GUD110" s="188"/>
      <c r="GUE110" s="187"/>
      <c r="GUF110" s="188"/>
      <c r="GUG110" s="187"/>
      <c r="GUH110" s="188"/>
      <c r="GUI110" s="187"/>
      <c r="GUJ110" s="188"/>
      <c r="GUK110" s="187"/>
      <c r="GUL110" s="188"/>
      <c r="GUM110" s="187"/>
      <c r="GUN110" s="188"/>
      <c r="GUO110" s="187"/>
      <c r="GUP110" s="188"/>
      <c r="GUQ110" s="187"/>
      <c r="GUR110" s="188"/>
      <c r="GUS110" s="187"/>
      <c r="GUT110" s="188"/>
      <c r="GUU110" s="187"/>
      <c r="GUV110" s="188"/>
      <c r="GUW110" s="187"/>
      <c r="GUX110" s="188"/>
      <c r="GUY110" s="187"/>
      <c r="GUZ110" s="188"/>
      <c r="GVA110" s="187"/>
      <c r="GVB110" s="188"/>
      <c r="GVC110" s="187"/>
      <c r="GVD110" s="188"/>
      <c r="GVE110" s="187"/>
      <c r="GVF110" s="188"/>
      <c r="GVG110" s="187"/>
      <c r="GVH110" s="188"/>
      <c r="GVI110" s="187"/>
      <c r="GVJ110" s="188"/>
      <c r="GVK110" s="187"/>
      <c r="GVL110" s="188"/>
      <c r="GVM110" s="187"/>
      <c r="GVN110" s="188"/>
      <c r="GVO110" s="187"/>
      <c r="GVP110" s="188"/>
      <c r="GVQ110" s="187"/>
      <c r="GVR110" s="188"/>
      <c r="GVS110" s="187"/>
      <c r="GVT110" s="188"/>
      <c r="GVU110" s="187"/>
      <c r="GVV110" s="188"/>
      <c r="GVW110" s="187"/>
      <c r="GVX110" s="188"/>
      <c r="GVY110" s="187"/>
      <c r="GVZ110" s="188"/>
      <c r="GWA110" s="187"/>
      <c r="GWB110" s="188"/>
      <c r="GWC110" s="187"/>
      <c r="GWD110" s="188"/>
      <c r="GWE110" s="187"/>
      <c r="GWF110" s="188"/>
      <c r="GWG110" s="187"/>
      <c r="GWH110" s="188"/>
      <c r="GWI110" s="187"/>
      <c r="GWJ110" s="188"/>
      <c r="GWK110" s="187"/>
      <c r="GWL110" s="188"/>
      <c r="GWM110" s="187"/>
      <c r="GWN110" s="188"/>
      <c r="GWO110" s="187"/>
      <c r="GWP110" s="188"/>
      <c r="GWQ110" s="187"/>
      <c r="GWR110" s="188"/>
      <c r="GWS110" s="187"/>
      <c r="GWT110" s="188"/>
      <c r="GWU110" s="187"/>
      <c r="GWV110" s="188"/>
      <c r="GWW110" s="187"/>
      <c r="GWX110" s="188"/>
      <c r="GWY110" s="187"/>
      <c r="GWZ110" s="188"/>
      <c r="GXA110" s="187"/>
      <c r="GXB110" s="188"/>
      <c r="GXC110" s="187"/>
      <c r="GXD110" s="188"/>
      <c r="GXE110" s="187"/>
      <c r="GXF110" s="188"/>
      <c r="GXG110" s="187"/>
      <c r="GXH110" s="188"/>
      <c r="GXI110" s="187"/>
      <c r="GXJ110" s="188"/>
      <c r="GXK110" s="187"/>
      <c r="GXL110" s="188"/>
      <c r="GXM110" s="187"/>
      <c r="GXN110" s="188"/>
      <c r="GXO110" s="187"/>
      <c r="GXP110" s="188"/>
      <c r="GXQ110" s="187"/>
      <c r="GXR110" s="188"/>
      <c r="GXS110" s="187"/>
      <c r="GXT110" s="188"/>
      <c r="GXU110" s="187"/>
      <c r="GXV110" s="188"/>
      <c r="GXW110" s="187"/>
      <c r="GXX110" s="188"/>
      <c r="GXY110" s="187"/>
      <c r="GXZ110" s="188"/>
      <c r="GYA110" s="187"/>
      <c r="GYB110" s="188"/>
      <c r="GYC110" s="187"/>
      <c r="GYD110" s="188"/>
      <c r="GYE110" s="187"/>
      <c r="GYF110" s="188"/>
      <c r="GYG110" s="187"/>
      <c r="GYH110" s="188"/>
      <c r="GYI110" s="187"/>
      <c r="GYJ110" s="188"/>
      <c r="GYK110" s="187"/>
      <c r="GYL110" s="188"/>
      <c r="GYM110" s="187"/>
      <c r="GYN110" s="188"/>
      <c r="GYO110" s="187"/>
      <c r="GYP110" s="188"/>
      <c r="GYQ110" s="187"/>
      <c r="GYR110" s="188"/>
      <c r="GYS110" s="187"/>
      <c r="GYT110" s="188"/>
      <c r="GYU110" s="187"/>
      <c r="GYV110" s="188"/>
      <c r="GYW110" s="187"/>
      <c r="GYX110" s="188"/>
      <c r="GYY110" s="187"/>
      <c r="GYZ110" s="188"/>
      <c r="GZA110" s="187"/>
      <c r="GZB110" s="188"/>
      <c r="GZC110" s="187"/>
      <c r="GZD110" s="188"/>
      <c r="GZE110" s="187"/>
      <c r="GZF110" s="188"/>
      <c r="GZG110" s="187"/>
      <c r="GZH110" s="188"/>
      <c r="GZI110" s="187"/>
      <c r="GZJ110" s="188"/>
      <c r="GZK110" s="187"/>
      <c r="GZL110" s="188"/>
      <c r="GZM110" s="187"/>
      <c r="GZN110" s="188"/>
      <c r="GZO110" s="187"/>
      <c r="GZP110" s="188"/>
      <c r="GZQ110" s="187"/>
      <c r="GZR110" s="188"/>
      <c r="GZS110" s="187"/>
      <c r="GZT110" s="188"/>
      <c r="GZU110" s="187"/>
      <c r="GZV110" s="188"/>
      <c r="GZW110" s="187"/>
      <c r="GZX110" s="188"/>
      <c r="GZY110" s="187"/>
      <c r="GZZ110" s="188"/>
      <c r="HAA110" s="187"/>
      <c r="HAB110" s="188"/>
      <c r="HAC110" s="187"/>
      <c r="HAD110" s="188"/>
      <c r="HAE110" s="187"/>
      <c r="HAF110" s="188"/>
      <c r="HAG110" s="187"/>
      <c r="HAH110" s="188"/>
      <c r="HAI110" s="187"/>
      <c r="HAJ110" s="188"/>
      <c r="HAK110" s="187"/>
      <c r="HAL110" s="188"/>
      <c r="HAM110" s="187"/>
      <c r="HAN110" s="188"/>
      <c r="HAO110" s="187"/>
      <c r="HAP110" s="188"/>
      <c r="HAQ110" s="187"/>
      <c r="HAR110" s="188"/>
      <c r="HAS110" s="187"/>
      <c r="HAT110" s="188"/>
      <c r="HAU110" s="187"/>
      <c r="HAV110" s="188"/>
      <c r="HAW110" s="187"/>
      <c r="HAX110" s="188"/>
      <c r="HAY110" s="187"/>
      <c r="HAZ110" s="188"/>
      <c r="HBA110" s="187"/>
      <c r="HBB110" s="188"/>
      <c r="HBC110" s="187"/>
      <c r="HBD110" s="188"/>
      <c r="HBE110" s="187"/>
      <c r="HBF110" s="188"/>
      <c r="HBG110" s="187"/>
      <c r="HBH110" s="188"/>
      <c r="HBI110" s="187"/>
      <c r="HBJ110" s="188"/>
      <c r="HBK110" s="187"/>
      <c r="HBL110" s="188"/>
      <c r="HBM110" s="187"/>
      <c r="HBN110" s="188"/>
      <c r="HBO110" s="187"/>
      <c r="HBP110" s="188"/>
      <c r="HBQ110" s="187"/>
      <c r="HBR110" s="188"/>
      <c r="HBS110" s="187"/>
      <c r="HBT110" s="188"/>
      <c r="HBU110" s="187"/>
      <c r="HBV110" s="188"/>
      <c r="HBW110" s="187"/>
      <c r="HBX110" s="188"/>
      <c r="HBY110" s="187"/>
      <c r="HBZ110" s="188"/>
      <c r="HCA110" s="187"/>
      <c r="HCB110" s="188"/>
      <c r="HCC110" s="187"/>
      <c r="HCD110" s="188"/>
      <c r="HCE110" s="187"/>
      <c r="HCF110" s="188"/>
      <c r="HCG110" s="187"/>
      <c r="HCH110" s="188"/>
      <c r="HCI110" s="187"/>
      <c r="HCJ110" s="188"/>
      <c r="HCK110" s="187"/>
      <c r="HCL110" s="188"/>
      <c r="HCM110" s="187"/>
      <c r="HCN110" s="188"/>
      <c r="HCO110" s="187"/>
      <c r="HCP110" s="188"/>
      <c r="HCQ110" s="187"/>
      <c r="HCR110" s="188"/>
      <c r="HCS110" s="187"/>
      <c r="HCT110" s="188"/>
      <c r="HCU110" s="187"/>
      <c r="HCV110" s="188"/>
      <c r="HCW110" s="187"/>
      <c r="HCX110" s="188"/>
      <c r="HCY110" s="187"/>
      <c r="HCZ110" s="188"/>
      <c r="HDA110" s="187"/>
      <c r="HDB110" s="188"/>
      <c r="HDC110" s="187"/>
      <c r="HDD110" s="188"/>
      <c r="HDE110" s="187"/>
      <c r="HDF110" s="188"/>
      <c r="HDG110" s="187"/>
      <c r="HDH110" s="188"/>
      <c r="HDI110" s="187"/>
      <c r="HDJ110" s="188"/>
      <c r="HDK110" s="187"/>
      <c r="HDL110" s="188"/>
      <c r="HDM110" s="187"/>
      <c r="HDN110" s="188"/>
      <c r="HDO110" s="187"/>
      <c r="HDP110" s="188"/>
      <c r="HDQ110" s="187"/>
      <c r="HDR110" s="188"/>
      <c r="HDS110" s="187"/>
      <c r="HDT110" s="188"/>
      <c r="HDU110" s="187"/>
      <c r="HDV110" s="188"/>
      <c r="HDW110" s="187"/>
      <c r="HDX110" s="188"/>
      <c r="HDY110" s="187"/>
      <c r="HDZ110" s="188"/>
      <c r="HEA110" s="187"/>
      <c r="HEB110" s="188"/>
      <c r="HEC110" s="187"/>
      <c r="HED110" s="188"/>
      <c r="HEE110" s="187"/>
      <c r="HEF110" s="188"/>
      <c r="HEG110" s="187"/>
      <c r="HEH110" s="188"/>
      <c r="HEI110" s="187"/>
      <c r="HEJ110" s="188"/>
      <c r="HEK110" s="187"/>
      <c r="HEL110" s="188"/>
      <c r="HEM110" s="187"/>
      <c r="HEN110" s="188"/>
      <c r="HEO110" s="187"/>
      <c r="HEP110" s="188"/>
      <c r="HEQ110" s="187"/>
      <c r="HER110" s="188"/>
      <c r="HES110" s="187"/>
      <c r="HET110" s="188"/>
      <c r="HEU110" s="187"/>
      <c r="HEV110" s="188"/>
      <c r="HEW110" s="187"/>
      <c r="HEX110" s="188"/>
      <c r="HEY110" s="187"/>
      <c r="HEZ110" s="188"/>
      <c r="HFA110" s="187"/>
      <c r="HFB110" s="188"/>
      <c r="HFC110" s="187"/>
      <c r="HFD110" s="188"/>
      <c r="HFE110" s="187"/>
      <c r="HFF110" s="188"/>
      <c r="HFG110" s="187"/>
      <c r="HFH110" s="188"/>
      <c r="HFI110" s="187"/>
      <c r="HFJ110" s="188"/>
      <c r="HFK110" s="187"/>
      <c r="HFL110" s="188"/>
      <c r="HFM110" s="187"/>
      <c r="HFN110" s="188"/>
      <c r="HFO110" s="187"/>
      <c r="HFP110" s="188"/>
      <c r="HFQ110" s="187"/>
      <c r="HFR110" s="188"/>
      <c r="HFS110" s="187"/>
      <c r="HFT110" s="188"/>
      <c r="HFU110" s="187"/>
      <c r="HFV110" s="188"/>
      <c r="HFW110" s="187"/>
      <c r="HFX110" s="188"/>
      <c r="HFY110" s="187"/>
      <c r="HFZ110" s="188"/>
      <c r="HGA110" s="187"/>
      <c r="HGB110" s="188"/>
      <c r="HGC110" s="187"/>
      <c r="HGD110" s="188"/>
      <c r="HGE110" s="187"/>
      <c r="HGF110" s="188"/>
      <c r="HGG110" s="187"/>
      <c r="HGH110" s="188"/>
      <c r="HGI110" s="187"/>
      <c r="HGJ110" s="188"/>
      <c r="HGK110" s="187"/>
      <c r="HGL110" s="188"/>
      <c r="HGM110" s="187"/>
      <c r="HGN110" s="188"/>
      <c r="HGO110" s="187"/>
      <c r="HGP110" s="188"/>
      <c r="HGQ110" s="187"/>
      <c r="HGR110" s="188"/>
      <c r="HGS110" s="187"/>
      <c r="HGT110" s="188"/>
      <c r="HGU110" s="187"/>
      <c r="HGV110" s="188"/>
      <c r="HGW110" s="187"/>
      <c r="HGX110" s="188"/>
      <c r="HGY110" s="187"/>
      <c r="HGZ110" s="188"/>
      <c r="HHA110" s="187"/>
      <c r="HHB110" s="188"/>
      <c r="HHC110" s="187"/>
      <c r="HHD110" s="188"/>
      <c r="HHE110" s="187"/>
      <c r="HHF110" s="188"/>
      <c r="HHG110" s="187"/>
      <c r="HHH110" s="188"/>
      <c r="HHI110" s="187"/>
      <c r="HHJ110" s="188"/>
      <c r="HHK110" s="187"/>
      <c r="HHL110" s="188"/>
      <c r="HHM110" s="187"/>
      <c r="HHN110" s="188"/>
      <c r="HHO110" s="187"/>
      <c r="HHP110" s="188"/>
      <c r="HHQ110" s="187"/>
      <c r="HHR110" s="188"/>
      <c r="HHS110" s="187"/>
      <c r="HHT110" s="188"/>
      <c r="HHU110" s="187"/>
      <c r="HHV110" s="188"/>
      <c r="HHW110" s="187"/>
      <c r="HHX110" s="188"/>
      <c r="HHY110" s="187"/>
      <c r="HHZ110" s="188"/>
      <c r="HIA110" s="187"/>
      <c r="HIB110" s="188"/>
      <c r="HIC110" s="187"/>
      <c r="HID110" s="188"/>
      <c r="HIE110" s="187"/>
      <c r="HIF110" s="188"/>
      <c r="HIG110" s="187"/>
      <c r="HIH110" s="188"/>
      <c r="HII110" s="187"/>
      <c r="HIJ110" s="188"/>
      <c r="HIK110" s="187"/>
      <c r="HIL110" s="188"/>
      <c r="HIM110" s="187"/>
      <c r="HIN110" s="188"/>
      <c r="HIO110" s="187"/>
      <c r="HIP110" s="188"/>
      <c r="HIQ110" s="187"/>
      <c r="HIR110" s="188"/>
      <c r="HIS110" s="187"/>
      <c r="HIT110" s="188"/>
      <c r="HIU110" s="187"/>
      <c r="HIV110" s="188"/>
      <c r="HIW110" s="187"/>
      <c r="HIX110" s="188"/>
      <c r="HIY110" s="187"/>
      <c r="HIZ110" s="188"/>
      <c r="HJA110" s="187"/>
      <c r="HJB110" s="188"/>
      <c r="HJC110" s="187"/>
      <c r="HJD110" s="188"/>
      <c r="HJE110" s="187"/>
      <c r="HJF110" s="188"/>
      <c r="HJG110" s="187"/>
      <c r="HJH110" s="188"/>
      <c r="HJI110" s="187"/>
      <c r="HJJ110" s="188"/>
      <c r="HJK110" s="187"/>
      <c r="HJL110" s="188"/>
      <c r="HJM110" s="187"/>
      <c r="HJN110" s="188"/>
      <c r="HJO110" s="187"/>
      <c r="HJP110" s="188"/>
      <c r="HJQ110" s="187"/>
      <c r="HJR110" s="188"/>
      <c r="HJS110" s="187"/>
      <c r="HJT110" s="188"/>
      <c r="HJU110" s="187"/>
      <c r="HJV110" s="188"/>
      <c r="HJW110" s="187"/>
      <c r="HJX110" s="188"/>
      <c r="HJY110" s="187"/>
      <c r="HJZ110" s="188"/>
      <c r="HKA110" s="187"/>
      <c r="HKB110" s="188"/>
      <c r="HKC110" s="187"/>
      <c r="HKD110" s="188"/>
      <c r="HKE110" s="187"/>
      <c r="HKF110" s="188"/>
      <c r="HKG110" s="187"/>
      <c r="HKH110" s="188"/>
      <c r="HKI110" s="187"/>
      <c r="HKJ110" s="188"/>
      <c r="HKK110" s="187"/>
      <c r="HKL110" s="188"/>
      <c r="HKM110" s="187"/>
      <c r="HKN110" s="188"/>
      <c r="HKO110" s="187"/>
      <c r="HKP110" s="188"/>
      <c r="HKQ110" s="187"/>
      <c r="HKR110" s="188"/>
      <c r="HKS110" s="187"/>
      <c r="HKT110" s="188"/>
      <c r="HKU110" s="187"/>
      <c r="HKV110" s="188"/>
      <c r="HKW110" s="187"/>
      <c r="HKX110" s="188"/>
      <c r="HKY110" s="187"/>
      <c r="HKZ110" s="188"/>
      <c r="HLA110" s="187"/>
      <c r="HLB110" s="188"/>
      <c r="HLC110" s="187"/>
      <c r="HLD110" s="188"/>
      <c r="HLE110" s="187"/>
      <c r="HLF110" s="188"/>
      <c r="HLG110" s="187"/>
      <c r="HLH110" s="188"/>
      <c r="HLI110" s="187"/>
      <c r="HLJ110" s="188"/>
      <c r="HLK110" s="187"/>
      <c r="HLL110" s="188"/>
      <c r="HLM110" s="187"/>
      <c r="HLN110" s="188"/>
      <c r="HLO110" s="187"/>
      <c r="HLP110" s="188"/>
      <c r="HLQ110" s="187"/>
      <c r="HLR110" s="188"/>
      <c r="HLS110" s="187"/>
      <c r="HLT110" s="188"/>
      <c r="HLU110" s="187"/>
      <c r="HLV110" s="188"/>
      <c r="HLW110" s="187"/>
      <c r="HLX110" s="188"/>
      <c r="HLY110" s="187"/>
      <c r="HLZ110" s="188"/>
      <c r="HMA110" s="187"/>
      <c r="HMB110" s="188"/>
      <c r="HMC110" s="187"/>
      <c r="HMD110" s="188"/>
      <c r="HME110" s="187"/>
      <c r="HMF110" s="188"/>
      <c r="HMG110" s="187"/>
      <c r="HMH110" s="188"/>
      <c r="HMI110" s="187"/>
      <c r="HMJ110" s="188"/>
      <c r="HMK110" s="187"/>
      <c r="HML110" s="188"/>
      <c r="HMM110" s="187"/>
      <c r="HMN110" s="188"/>
      <c r="HMO110" s="187"/>
      <c r="HMP110" s="188"/>
      <c r="HMQ110" s="187"/>
      <c r="HMR110" s="188"/>
      <c r="HMS110" s="187"/>
      <c r="HMT110" s="188"/>
      <c r="HMU110" s="187"/>
      <c r="HMV110" s="188"/>
      <c r="HMW110" s="187"/>
      <c r="HMX110" s="188"/>
      <c r="HMY110" s="187"/>
      <c r="HMZ110" s="188"/>
      <c r="HNA110" s="187"/>
      <c r="HNB110" s="188"/>
      <c r="HNC110" s="187"/>
      <c r="HND110" s="188"/>
      <c r="HNE110" s="187"/>
      <c r="HNF110" s="188"/>
      <c r="HNG110" s="187"/>
      <c r="HNH110" s="188"/>
      <c r="HNI110" s="187"/>
      <c r="HNJ110" s="188"/>
      <c r="HNK110" s="187"/>
      <c r="HNL110" s="188"/>
      <c r="HNM110" s="187"/>
      <c r="HNN110" s="188"/>
      <c r="HNO110" s="187"/>
      <c r="HNP110" s="188"/>
      <c r="HNQ110" s="187"/>
      <c r="HNR110" s="188"/>
      <c r="HNS110" s="187"/>
      <c r="HNT110" s="188"/>
      <c r="HNU110" s="187"/>
      <c r="HNV110" s="188"/>
      <c r="HNW110" s="187"/>
      <c r="HNX110" s="188"/>
      <c r="HNY110" s="187"/>
      <c r="HNZ110" s="188"/>
      <c r="HOA110" s="187"/>
      <c r="HOB110" s="188"/>
      <c r="HOC110" s="187"/>
      <c r="HOD110" s="188"/>
      <c r="HOE110" s="187"/>
      <c r="HOF110" s="188"/>
      <c r="HOG110" s="187"/>
      <c r="HOH110" s="188"/>
      <c r="HOI110" s="187"/>
      <c r="HOJ110" s="188"/>
      <c r="HOK110" s="187"/>
      <c r="HOL110" s="188"/>
      <c r="HOM110" s="187"/>
      <c r="HON110" s="188"/>
      <c r="HOO110" s="187"/>
      <c r="HOP110" s="188"/>
      <c r="HOQ110" s="187"/>
      <c r="HOR110" s="188"/>
      <c r="HOS110" s="187"/>
      <c r="HOT110" s="188"/>
      <c r="HOU110" s="187"/>
      <c r="HOV110" s="188"/>
      <c r="HOW110" s="187"/>
      <c r="HOX110" s="188"/>
      <c r="HOY110" s="187"/>
      <c r="HOZ110" s="188"/>
      <c r="HPA110" s="187"/>
      <c r="HPB110" s="188"/>
      <c r="HPC110" s="187"/>
      <c r="HPD110" s="188"/>
      <c r="HPE110" s="187"/>
      <c r="HPF110" s="188"/>
      <c r="HPG110" s="187"/>
      <c r="HPH110" s="188"/>
      <c r="HPI110" s="187"/>
      <c r="HPJ110" s="188"/>
      <c r="HPK110" s="187"/>
      <c r="HPL110" s="188"/>
      <c r="HPM110" s="187"/>
      <c r="HPN110" s="188"/>
      <c r="HPO110" s="187"/>
      <c r="HPP110" s="188"/>
      <c r="HPQ110" s="187"/>
      <c r="HPR110" s="188"/>
      <c r="HPS110" s="187"/>
      <c r="HPT110" s="188"/>
      <c r="HPU110" s="187"/>
      <c r="HPV110" s="188"/>
      <c r="HPW110" s="187"/>
      <c r="HPX110" s="188"/>
      <c r="HPY110" s="187"/>
      <c r="HPZ110" s="188"/>
      <c r="HQA110" s="187"/>
      <c r="HQB110" s="188"/>
      <c r="HQC110" s="187"/>
      <c r="HQD110" s="188"/>
      <c r="HQE110" s="187"/>
      <c r="HQF110" s="188"/>
      <c r="HQG110" s="187"/>
      <c r="HQH110" s="188"/>
      <c r="HQI110" s="187"/>
      <c r="HQJ110" s="188"/>
      <c r="HQK110" s="187"/>
      <c r="HQL110" s="188"/>
      <c r="HQM110" s="187"/>
      <c r="HQN110" s="188"/>
      <c r="HQO110" s="187"/>
      <c r="HQP110" s="188"/>
      <c r="HQQ110" s="187"/>
      <c r="HQR110" s="188"/>
      <c r="HQS110" s="187"/>
      <c r="HQT110" s="188"/>
      <c r="HQU110" s="187"/>
      <c r="HQV110" s="188"/>
      <c r="HQW110" s="187"/>
      <c r="HQX110" s="188"/>
      <c r="HQY110" s="187"/>
      <c r="HQZ110" s="188"/>
      <c r="HRA110" s="187"/>
      <c r="HRB110" s="188"/>
      <c r="HRC110" s="187"/>
      <c r="HRD110" s="188"/>
      <c r="HRE110" s="187"/>
      <c r="HRF110" s="188"/>
      <c r="HRG110" s="187"/>
      <c r="HRH110" s="188"/>
      <c r="HRI110" s="187"/>
      <c r="HRJ110" s="188"/>
      <c r="HRK110" s="187"/>
      <c r="HRL110" s="188"/>
      <c r="HRM110" s="187"/>
      <c r="HRN110" s="188"/>
      <c r="HRO110" s="187"/>
      <c r="HRP110" s="188"/>
      <c r="HRQ110" s="187"/>
      <c r="HRR110" s="188"/>
      <c r="HRS110" s="187"/>
      <c r="HRT110" s="188"/>
      <c r="HRU110" s="187"/>
      <c r="HRV110" s="188"/>
      <c r="HRW110" s="187"/>
      <c r="HRX110" s="188"/>
      <c r="HRY110" s="187"/>
      <c r="HRZ110" s="188"/>
      <c r="HSA110" s="187"/>
      <c r="HSB110" s="188"/>
      <c r="HSC110" s="187"/>
      <c r="HSD110" s="188"/>
      <c r="HSE110" s="187"/>
      <c r="HSF110" s="188"/>
      <c r="HSG110" s="187"/>
      <c r="HSH110" s="188"/>
      <c r="HSI110" s="187"/>
      <c r="HSJ110" s="188"/>
      <c r="HSK110" s="187"/>
      <c r="HSL110" s="188"/>
      <c r="HSM110" s="187"/>
      <c r="HSN110" s="188"/>
      <c r="HSO110" s="187"/>
      <c r="HSP110" s="188"/>
      <c r="HSQ110" s="187"/>
      <c r="HSR110" s="188"/>
      <c r="HSS110" s="187"/>
      <c r="HST110" s="188"/>
      <c r="HSU110" s="187"/>
      <c r="HSV110" s="188"/>
      <c r="HSW110" s="187"/>
      <c r="HSX110" s="188"/>
      <c r="HSY110" s="187"/>
      <c r="HSZ110" s="188"/>
      <c r="HTA110" s="187"/>
      <c r="HTB110" s="188"/>
      <c r="HTC110" s="187"/>
      <c r="HTD110" s="188"/>
      <c r="HTE110" s="187"/>
      <c r="HTF110" s="188"/>
      <c r="HTG110" s="187"/>
      <c r="HTH110" s="188"/>
      <c r="HTI110" s="187"/>
      <c r="HTJ110" s="188"/>
      <c r="HTK110" s="187"/>
      <c r="HTL110" s="188"/>
      <c r="HTM110" s="187"/>
      <c r="HTN110" s="188"/>
      <c r="HTO110" s="187"/>
      <c r="HTP110" s="188"/>
      <c r="HTQ110" s="187"/>
      <c r="HTR110" s="188"/>
      <c r="HTS110" s="187"/>
      <c r="HTT110" s="188"/>
      <c r="HTU110" s="187"/>
      <c r="HTV110" s="188"/>
      <c r="HTW110" s="187"/>
      <c r="HTX110" s="188"/>
      <c r="HTY110" s="187"/>
      <c r="HTZ110" s="188"/>
      <c r="HUA110" s="187"/>
      <c r="HUB110" s="188"/>
      <c r="HUC110" s="187"/>
      <c r="HUD110" s="188"/>
      <c r="HUE110" s="187"/>
      <c r="HUF110" s="188"/>
      <c r="HUG110" s="187"/>
      <c r="HUH110" s="188"/>
      <c r="HUI110" s="187"/>
      <c r="HUJ110" s="188"/>
      <c r="HUK110" s="187"/>
      <c r="HUL110" s="188"/>
      <c r="HUM110" s="187"/>
      <c r="HUN110" s="188"/>
      <c r="HUO110" s="187"/>
      <c r="HUP110" s="188"/>
      <c r="HUQ110" s="187"/>
      <c r="HUR110" s="188"/>
      <c r="HUS110" s="187"/>
      <c r="HUT110" s="188"/>
      <c r="HUU110" s="187"/>
      <c r="HUV110" s="188"/>
      <c r="HUW110" s="187"/>
      <c r="HUX110" s="188"/>
      <c r="HUY110" s="187"/>
      <c r="HUZ110" s="188"/>
      <c r="HVA110" s="187"/>
      <c r="HVB110" s="188"/>
      <c r="HVC110" s="187"/>
      <c r="HVD110" s="188"/>
      <c r="HVE110" s="187"/>
      <c r="HVF110" s="188"/>
      <c r="HVG110" s="187"/>
      <c r="HVH110" s="188"/>
      <c r="HVI110" s="187"/>
      <c r="HVJ110" s="188"/>
      <c r="HVK110" s="187"/>
      <c r="HVL110" s="188"/>
      <c r="HVM110" s="187"/>
      <c r="HVN110" s="188"/>
      <c r="HVO110" s="187"/>
      <c r="HVP110" s="188"/>
      <c r="HVQ110" s="187"/>
      <c r="HVR110" s="188"/>
      <c r="HVS110" s="187"/>
      <c r="HVT110" s="188"/>
      <c r="HVU110" s="187"/>
      <c r="HVV110" s="188"/>
      <c r="HVW110" s="187"/>
      <c r="HVX110" s="188"/>
      <c r="HVY110" s="187"/>
      <c r="HVZ110" s="188"/>
      <c r="HWA110" s="187"/>
      <c r="HWB110" s="188"/>
      <c r="HWC110" s="187"/>
      <c r="HWD110" s="188"/>
      <c r="HWE110" s="187"/>
      <c r="HWF110" s="188"/>
      <c r="HWG110" s="187"/>
      <c r="HWH110" s="188"/>
      <c r="HWI110" s="187"/>
      <c r="HWJ110" s="188"/>
      <c r="HWK110" s="187"/>
      <c r="HWL110" s="188"/>
      <c r="HWM110" s="187"/>
      <c r="HWN110" s="188"/>
      <c r="HWO110" s="187"/>
      <c r="HWP110" s="188"/>
      <c r="HWQ110" s="187"/>
      <c r="HWR110" s="188"/>
      <c r="HWS110" s="187"/>
      <c r="HWT110" s="188"/>
      <c r="HWU110" s="187"/>
      <c r="HWV110" s="188"/>
      <c r="HWW110" s="187"/>
      <c r="HWX110" s="188"/>
      <c r="HWY110" s="187"/>
      <c r="HWZ110" s="188"/>
      <c r="HXA110" s="187"/>
      <c r="HXB110" s="188"/>
      <c r="HXC110" s="187"/>
      <c r="HXD110" s="188"/>
      <c r="HXE110" s="187"/>
      <c r="HXF110" s="188"/>
      <c r="HXG110" s="187"/>
      <c r="HXH110" s="188"/>
      <c r="HXI110" s="187"/>
      <c r="HXJ110" s="188"/>
      <c r="HXK110" s="187"/>
      <c r="HXL110" s="188"/>
      <c r="HXM110" s="187"/>
      <c r="HXN110" s="188"/>
      <c r="HXO110" s="187"/>
      <c r="HXP110" s="188"/>
      <c r="HXQ110" s="187"/>
      <c r="HXR110" s="188"/>
      <c r="HXS110" s="187"/>
      <c r="HXT110" s="188"/>
      <c r="HXU110" s="187"/>
      <c r="HXV110" s="188"/>
      <c r="HXW110" s="187"/>
      <c r="HXX110" s="188"/>
      <c r="HXY110" s="187"/>
      <c r="HXZ110" s="188"/>
      <c r="HYA110" s="187"/>
      <c r="HYB110" s="188"/>
      <c r="HYC110" s="187"/>
      <c r="HYD110" s="188"/>
      <c r="HYE110" s="187"/>
      <c r="HYF110" s="188"/>
      <c r="HYG110" s="187"/>
      <c r="HYH110" s="188"/>
      <c r="HYI110" s="187"/>
      <c r="HYJ110" s="188"/>
      <c r="HYK110" s="187"/>
      <c r="HYL110" s="188"/>
      <c r="HYM110" s="187"/>
      <c r="HYN110" s="188"/>
      <c r="HYO110" s="187"/>
      <c r="HYP110" s="188"/>
      <c r="HYQ110" s="187"/>
      <c r="HYR110" s="188"/>
      <c r="HYS110" s="187"/>
      <c r="HYT110" s="188"/>
      <c r="HYU110" s="187"/>
      <c r="HYV110" s="188"/>
      <c r="HYW110" s="187"/>
      <c r="HYX110" s="188"/>
      <c r="HYY110" s="187"/>
      <c r="HYZ110" s="188"/>
      <c r="HZA110" s="187"/>
      <c r="HZB110" s="188"/>
      <c r="HZC110" s="187"/>
      <c r="HZD110" s="188"/>
      <c r="HZE110" s="187"/>
      <c r="HZF110" s="188"/>
      <c r="HZG110" s="187"/>
      <c r="HZH110" s="188"/>
      <c r="HZI110" s="187"/>
      <c r="HZJ110" s="188"/>
      <c r="HZK110" s="187"/>
      <c r="HZL110" s="188"/>
      <c r="HZM110" s="187"/>
      <c r="HZN110" s="188"/>
      <c r="HZO110" s="187"/>
      <c r="HZP110" s="188"/>
      <c r="HZQ110" s="187"/>
      <c r="HZR110" s="188"/>
      <c r="HZS110" s="187"/>
      <c r="HZT110" s="188"/>
      <c r="HZU110" s="187"/>
      <c r="HZV110" s="188"/>
      <c r="HZW110" s="187"/>
      <c r="HZX110" s="188"/>
      <c r="HZY110" s="187"/>
      <c r="HZZ110" s="188"/>
      <c r="IAA110" s="187"/>
      <c r="IAB110" s="188"/>
      <c r="IAC110" s="187"/>
      <c r="IAD110" s="188"/>
      <c r="IAE110" s="187"/>
      <c r="IAF110" s="188"/>
      <c r="IAG110" s="187"/>
      <c r="IAH110" s="188"/>
      <c r="IAI110" s="187"/>
      <c r="IAJ110" s="188"/>
      <c r="IAK110" s="187"/>
      <c r="IAL110" s="188"/>
      <c r="IAM110" s="187"/>
      <c r="IAN110" s="188"/>
      <c r="IAO110" s="187"/>
      <c r="IAP110" s="188"/>
      <c r="IAQ110" s="187"/>
      <c r="IAR110" s="188"/>
      <c r="IAS110" s="187"/>
      <c r="IAT110" s="188"/>
      <c r="IAU110" s="187"/>
      <c r="IAV110" s="188"/>
      <c r="IAW110" s="187"/>
      <c r="IAX110" s="188"/>
      <c r="IAY110" s="187"/>
      <c r="IAZ110" s="188"/>
      <c r="IBA110" s="187"/>
      <c r="IBB110" s="188"/>
      <c r="IBC110" s="187"/>
      <c r="IBD110" s="188"/>
      <c r="IBE110" s="187"/>
      <c r="IBF110" s="188"/>
      <c r="IBG110" s="187"/>
      <c r="IBH110" s="188"/>
      <c r="IBI110" s="187"/>
      <c r="IBJ110" s="188"/>
      <c r="IBK110" s="187"/>
      <c r="IBL110" s="188"/>
      <c r="IBM110" s="187"/>
      <c r="IBN110" s="188"/>
      <c r="IBO110" s="187"/>
      <c r="IBP110" s="188"/>
      <c r="IBQ110" s="187"/>
      <c r="IBR110" s="188"/>
      <c r="IBS110" s="187"/>
      <c r="IBT110" s="188"/>
      <c r="IBU110" s="187"/>
      <c r="IBV110" s="188"/>
      <c r="IBW110" s="187"/>
      <c r="IBX110" s="188"/>
      <c r="IBY110" s="187"/>
      <c r="IBZ110" s="188"/>
      <c r="ICA110" s="187"/>
      <c r="ICB110" s="188"/>
      <c r="ICC110" s="187"/>
      <c r="ICD110" s="188"/>
      <c r="ICE110" s="187"/>
      <c r="ICF110" s="188"/>
      <c r="ICG110" s="187"/>
      <c r="ICH110" s="188"/>
      <c r="ICI110" s="187"/>
      <c r="ICJ110" s="188"/>
      <c r="ICK110" s="187"/>
      <c r="ICL110" s="188"/>
      <c r="ICM110" s="187"/>
      <c r="ICN110" s="188"/>
      <c r="ICO110" s="187"/>
      <c r="ICP110" s="188"/>
      <c r="ICQ110" s="187"/>
      <c r="ICR110" s="188"/>
      <c r="ICS110" s="187"/>
      <c r="ICT110" s="188"/>
      <c r="ICU110" s="187"/>
      <c r="ICV110" s="188"/>
      <c r="ICW110" s="187"/>
      <c r="ICX110" s="188"/>
      <c r="ICY110" s="187"/>
      <c r="ICZ110" s="188"/>
      <c r="IDA110" s="187"/>
      <c r="IDB110" s="188"/>
      <c r="IDC110" s="187"/>
      <c r="IDD110" s="188"/>
      <c r="IDE110" s="187"/>
      <c r="IDF110" s="188"/>
      <c r="IDG110" s="187"/>
      <c r="IDH110" s="188"/>
      <c r="IDI110" s="187"/>
      <c r="IDJ110" s="188"/>
      <c r="IDK110" s="187"/>
      <c r="IDL110" s="188"/>
      <c r="IDM110" s="187"/>
      <c r="IDN110" s="188"/>
      <c r="IDO110" s="187"/>
      <c r="IDP110" s="188"/>
      <c r="IDQ110" s="187"/>
      <c r="IDR110" s="188"/>
      <c r="IDS110" s="187"/>
      <c r="IDT110" s="188"/>
      <c r="IDU110" s="187"/>
      <c r="IDV110" s="188"/>
      <c r="IDW110" s="187"/>
      <c r="IDX110" s="188"/>
      <c r="IDY110" s="187"/>
      <c r="IDZ110" s="188"/>
      <c r="IEA110" s="187"/>
      <c r="IEB110" s="188"/>
      <c r="IEC110" s="187"/>
      <c r="IED110" s="188"/>
      <c r="IEE110" s="187"/>
      <c r="IEF110" s="188"/>
      <c r="IEG110" s="187"/>
      <c r="IEH110" s="188"/>
      <c r="IEI110" s="187"/>
      <c r="IEJ110" s="188"/>
      <c r="IEK110" s="187"/>
      <c r="IEL110" s="188"/>
      <c r="IEM110" s="187"/>
      <c r="IEN110" s="188"/>
      <c r="IEO110" s="187"/>
      <c r="IEP110" s="188"/>
      <c r="IEQ110" s="187"/>
      <c r="IER110" s="188"/>
      <c r="IES110" s="187"/>
      <c r="IET110" s="188"/>
      <c r="IEU110" s="187"/>
      <c r="IEV110" s="188"/>
      <c r="IEW110" s="187"/>
      <c r="IEX110" s="188"/>
      <c r="IEY110" s="187"/>
      <c r="IEZ110" s="188"/>
      <c r="IFA110" s="187"/>
      <c r="IFB110" s="188"/>
      <c r="IFC110" s="187"/>
      <c r="IFD110" s="188"/>
      <c r="IFE110" s="187"/>
      <c r="IFF110" s="188"/>
      <c r="IFG110" s="187"/>
      <c r="IFH110" s="188"/>
      <c r="IFI110" s="187"/>
      <c r="IFJ110" s="188"/>
      <c r="IFK110" s="187"/>
      <c r="IFL110" s="188"/>
      <c r="IFM110" s="187"/>
      <c r="IFN110" s="188"/>
      <c r="IFO110" s="187"/>
      <c r="IFP110" s="188"/>
      <c r="IFQ110" s="187"/>
      <c r="IFR110" s="188"/>
      <c r="IFS110" s="187"/>
      <c r="IFT110" s="188"/>
      <c r="IFU110" s="187"/>
      <c r="IFV110" s="188"/>
      <c r="IFW110" s="187"/>
      <c r="IFX110" s="188"/>
      <c r="IFY110" s="187"/>
      <c r="IFZ110" s="188"/>
      <c r="IGA110" s="187"/>
      <c r="IGB110" s="188"/>
      <c r="IGC110" s="187"/>
      <c r="IGD110" s="188"/>
      <c r="IGE110" s="187"/>
      <c r="IGF110" s="188"/>
      <c r="IGG110" s="187"/>
      <c r="IGH110" s="188"/>
      <c r="IGI110" s="187"/>
      <c r="IGJ110" s="188"/>
      <c r="IGK110" s="187"/>
      <c r="IGL110" s="188"/>
      <c r="IGM110" s="187"/>
      <c r="IGN110" s="188"/>
      <c r="IGO110" s="187"/>
      <c r="IGP110" s="188"/>
      <c r="IGQ110" s="187"/>
      <c r="IGR110" s="188"/>
      <c r="IGS110" s="187"/>
      <c r="IGT110" s="188"/>
      <c r="IGU110" s="187"/>
      <c r="IGV110" s="188"/>
      <c r="IGW110" s="187"/>
      <c r="IGX110" s="188"/>
      <c r="IGY110" s="187"/>
      <c r="IGZ110" s="188"/>
      <c r="IHA110" s="187"/>
      <c r="IHB110" s="188"/>
      <c r="IHC110" s="187"/>
      <c r="IHD110" s="188"/>
      <c r="IHE110" s="187"/>
      <c r="IHF110" s="188"/>
      <c r="IHG110" s="187"/>
      <c r="IHH110" s="188"/>
      <c r="IHI110" s="187"/>
      <c r="IHJ110" s="188"/>
      <c r="IHK110" s="187"/>
      <c r="IHL110" s="188"/>
      <c r="IHM110" s="187"/>
      <c r="IHN110" s="188"/>
      <c r="IHO110" s="187"/>
      <c r="IHP110" s="188"/>
      <c r="IHQ110" s="187"/>
      <c r="IHR110" s="188"/>
      <c r="IHS110" s="187"/>
      <c r="IHT110" s="188"/>
      <c r="IHU110" s="187"/>
      <c r="IHV110" s="188"/>
      <c r="IHW110" s="187"/>
      <c r="IHX110" s="188"/>
      <c r="IHY110" s="187"/>
      <c r="IHZ110" s="188"/>
      <c r="IIA110" s="187"/>
      <c r="IIB110" s="188"/>
      <c r="IIC110" s="187"/>
      <c r="IID110" s="188"/>
      <c r="IIE110" s="187"/>
      <c r="IIF110" s="188"/>
      <c r="IIG110" s="187"/>
      <c r="IIH110" s="188"/>
      <c r="III110" s="187"/>
      <c r="IIJ110" s="188"/>
      <c r="IIK110" s="187"/>
      <c r="IIL110" s="188"/>
      <c r="IIM110" s="187"/>
      <c r="IIN110" s="188"/>
      <c r="IIO110" s="187"/>
      <c r="IIP110" s="188"/>
      <c r="IIQ110" s="187"/>
      <c r="IIR110" s="188"/>
      <c r="IIS110" s="187"/>
      <c r="IIT110" s="188"/>
      <c r="IIU110" s="187"/>
      <c r="IIV110" s="188"/>
      <c r="IIW110" s="187"/>
      <c r="IIX110" s="188"/>
      <c r="IIY110" s="187"/>
      <c r="IIZ110" s="188"/>
      <c r="IJA110" s="187"/>
      <c r="IJB110" s="188"/>
      <c r="IJC110" s="187"/>
      <c r="IJD110" s="188"/>
      <c r="IJE110" s="187"/>
      <c r="IJF110" s="188"/>
      <c r="IJG110" s="187"/>
      <c r="IJH110" s="188"/>
      <c r="IJI110" s="187"/>
      <c r="IJJ110" s="188"/>
      <c r="IJK110" s="187"/>
      <c r="IJL110" s="188"/>
      <c r="IJM110" s="187"/>
      <c r="IJN110" s="188"/>
      <c r="IJO110" s="187"/>
      <c r="IJP110" s="188"/>
      <c r="IJQ110" s="187"/>
      <c r="IJR110" s="188"/>
      <c r="IJS110" s="187"/>
      <c r="IJT110" s="188"/>
      <c r="IJU110" s="187"/>
      <c r="IJV110" s="188"/>
      <c r="IJW110" s="187"/>
      <c r="IJX110" s="188"/>
      <c r="IJY110" s="187"/>
      <c r="IJZ110" s="188"/>
      <c r="IKA110" s="187"/>
      <c r="IKB110" s="188"/>
      <c r="IKC110" s="187"/>
      <c r="IKD110" s="188"/>
      <c r="IKE110" s="187"/>
      <c r="IKF110" s="188"/>
      <c r="IKG110" s="187"/>
      <c r="IKH110" s="188"/>
      <c r="IKI110" s="187"/>
      <c r="IKJ110" s="188"/>
      <c r="IKK110" s="187"/>
      <c r="IKL110" s="188"/>
      <c r="IKM110" s="187"/>
      <c r="IKN110" s="188"/>
      <c r="IKO110" s="187"/>
      <c r="IKP110" s="188"/>
      <c r="IKQ110" s="187"/>
      <c r="IKR110" s="188"/>
      <c r="IKS110" s="187"/>
      <c r="IKT110" s="188"/>
      <c r="IKU110" s="187"/>
      <c r="IKV110" s="188"/>
      <c r="IKW110" s="187"/>
      <c r="IKX110" s="188"/>
      <c r="IKY110" s="187"/>
      <c r="IKZ110" s="188"/>
      <c r="ILA110" s="187"/>
      <c r="ILB110" s="188"/>
      <c r="ILC110" s="187"/>
      <c r="ILD110" s="188"/>
      <c r="ILE110" s="187"/>
      <c r="ILF110" s="188"/>
      <c r="ILG110" s="187"/>
      <c r="ILH110" s="188"/>
      <c r="ILI110" s="187"/>
      <c r="ILJ110" s="188"/>
      <c r="ILK110" s="187"/>
      <c r="ILL110" s="188"/>
      <c r="ILM110" s="187"/>
      <c r="ILN110" s="188"/>
      <c r="ILO110" s="187"/>
      <c r="ILP110" s="188"/>
      <c r="ILQ110" s="187"/>
      <c r="ILR110" s="188"/>
      <c r="ILS110" s="187"/>
      <c r="ILT110" s="188"/>
      <c r="ILU110" s="187"/>
      <c r="ILV110" s="188"/>
      <c r="ILW110" s="187"/>
      <c r="ILX110" s="188"/>
      <c r="ILY110" s="187"/>
      <c r="ILZ110" s="188"/>
      <c r="IMA110" s="187"/>
      <c r="IMB110" s="188"/>
      <c r="IMC110" s="187"/>
      <c r="IMD110" s="188"/>
      <c r="IME110" s="187"/>
      <c r="IMF110" s="188"/>
      <c r="IMG110" s="187"/>
      <c r="IMH110" s="188"/>
      <c r="IMI110" s="187"/>
      <c r="IMJ110" s="188"/>
      <c r="IMK110" s="187"/>
      <c r="IML110" s="188"/>
      <c r="IMM110" s="187"/>
      <c r="IMN110" s="188"/>
      <c r="IMO110" s="187"/>
      <c r="IMP110" s="188"/>
      <c r="IMQ110" s="187"/>
      <c r="IMR110" s="188"/>
      <c r="IMS110" s="187"/>
      <c r="IMT110" s="188"/>
      <c r="IMU110" s="187"/>
      <c r="IMV110" s="188"/>
      <c r="IMW110" s="187"/>
      <c r="IMX110" s="188"/>
      <c r="IMY110" s="187"/>
      <c r="IMZ110" s="188"/>
      <c r="INA110" s="187"/>
      <c r="INB110" s="188"/>
      <c r="INC110" s="187"/>
      <c r="IND110" s="188"/>
      <c r="INE110" s="187"/>
      <c r="INF110" s="188"/>
      <c r="ING110" s="187"/>
      <c r="INH110" s="188"/>
      <c r="INI110" s="187"/>
      <c r="INJ110" s="188"/>
      <c r="INK110" s="187"/>
      <c r="INL110" s="188"/>
      <c r="INM110" s="187"/>
      <c r="INN110" s="188"/>
      <c r="INO110" s="187"/>
      <c r="INP110" s="188"/>
      <c r="INQ110" s="187"/>
      <c r="INR110" s="188"/>
      <c r="INS110" s="187"/>
      <c r="INT110" s="188"/>
      <c r="INU110" s="187"/>
      <c r="INV110" s="188"/>
      <c r="INW110" s="187"/>
      <c r="INX110" s="188"/>
      <c r="INY110" s="187"/>
      <c r="INZ110" s="188"/>
      <c r="IOA110" s="187"/>
      <c r="IOB110" s="188"/>
      <c r="IOC110" s="187"/>
      <c r="IOD110" s="188"/>
      <c r="IOE110" s="187"/>
      <c r="IOF110" s="188"/>
      <c r="IOG110" s="187"/>
      <c r="IOH110" s="188"/>
      <c r="IOI110" s="187"/>
      <c r="IOJ110" s="188"/>
      <c r="IOK110" s="187"/>
      <c r="IOL110" s="188"/>
      <c r="IOM110" s="187"/>
      <c r="ION110" s="188"/>
      <c r="IOO110" s="187"/>
      <c r="IOP110" s="188"/>
      <c r="IOQ110" s="187"/>
      <c r="IOR110" s="188"/>
      <c r="IOS110" s="187"/>
      <c r="IOT110" s="188"/>
      <c r="IOU110" s="187"/>
      <c r="IOV110" s="188"/>
      <c r="IOW110" s="187"/>
      <c r="IOX110" s="188"/>
      <c r="IOY110" s="187"/>
      <c r="IOZ110" s="188"/>
      <c r="IPA110" s="187"/>
      <c r="IPB110" s="188"/>
      <c r="IPC110" s="187"/>
      <c r="IPD110" s="188"/>
      <c r="IPE110" s="187"/>
      <c r="IPF110" s="188"/>
      <c r="IPG110" s="187"/>
      <c r="IPH110" s="188"/>
      <c r="IPI110" s="187"/>
      <c r="IPJ110" s="188"/>
      <c r="IPK110" s="187"/>
      <c r="IPL110" s="188"/>
      <c r="IPM110" s="187"/>
      <c r="IPN110" s="188"/>
      <c r="IPO110" s="187"/>
      <c r="IPP110" s="188"/>
      <c r="IPQ110" s="187"/>
      <c r="IPR110" s="188"/>
      <c r="IPS110" s="187"/>
      <c r="IPT110" s="188"/>
      <c r="IPU110" s="187"/>
      <c r="IPV110" s="188"/>
      <c r="IPW110" s="187"/>
      <c r="IPX110" s="188"/>
      <c r="IPY110" s="187"/>
      <c r="IPZ110" s="188"/>
      <c r="IQA110" s="187"/>
      <c r="IQB110" s="188"/>
      <c r="IQC110" s="187"/>
      <c r="IQD110" s="188"/>
      <c r="IQE110" s="187"/>
      <c r="IQF110" s="188"/>
      <c r="IQG110" s="187"/>
      <c r="IQH110" s="188"/>
      <c r="IQI110" s="187"/>
      <c r="IQJ110" s="188"/>
      <c r="IQK110" s="187"/>
      <c r="IQL110" s="188"/>
      <c r="IQM110" s="187"/>
      <c r="IQN110" s="188"/>
      <c r="IQO110" s="187"/>
      <c r="IQP110" s="188"/>
      <c r="IQQ110" s="187"/>
      <c r="IQR110" s="188"/>
      <c r="IQS110" s="187"/>
      <c r="IQT110" s="188"/>
      <c r="IQU110" s="187"/>
      <c r="IQV110" s="188"/>
      <c r="IQW110" s="187"/>
      <c r="IQX110" s="188"/>
      <c r="IQY110" s="187"/>
      <c r="IQZ110" s="188"/>
      <c r="IRA110" s="187"/>
      <c r="IRB110" s="188"/>
      <c r="IRC110" s="187"/>
      <c r="IRD110" s="188"/>
      <c r="IRE110" s="187"/>
      <c r="IRF110" s="188"/>
      <c r="IRG110" s="187"/>
      <c r="IRH110" s="188"/>
      <c r="IRI110" s="187"/>
      <c r="IRJ110" s="188"/>
      <c r="IRK110" s="187"/>
      <c r="IRL110" s="188"/>
      <c r="IRM110" s="187"/>
      <c r="IRN110" s="188"/>
      <c r="IRO110" s="187"/>
      <c r="IRP110" s="188"/>
      <c r="IRQ110" s="187"/>
      <c r="IRR110" s="188"/>
      <c r="IRS110" s="187"/>
      <c r="IRT110" s="188"/>
      <c r="IRU110" s="187"/>
      <c r="IRV110" s="188"/>
      <c r="IRW110" s="187"/>
      <c r="IRX110" s="188"/>
      <c r="IRY110" s="187"/>
      <c r="IRZ110" s="188"/>
      <c r="ISA110" s="187"/>
      <c r="ISB110" s="188"/>
      <c r="ISC110" s="187"/>
      <c r="ISD110" s="188"/>
      <c r="ISE110" s="187"/>
      <c r="ISF110" s="188"/>
      <c r="ISG110" s="187"/>
      <c r="ISH110" s="188"/>
      <c r="ISI110" s="187"/>
      <c r="ISJ110" s="188"/>
      <c r="ISK110" s="187"/>
      <c r="ISL110" s="188"/>
      <c r="ISM110" s="187"/>
      <c r="ISN110" s="188"/>
      <c r="ISO110" s="187"/>
      <c r="ISP110" s="188"/>
      <c r="ISQ110" s="187"/>
      <c r="ISR110" s="188"/>
      <c r="ISS110" s="187"/>
      <c r="IST110" s="188"/>
      <c r="ISU110" s="187"/>
      <c r="ISV110" s="188"/>
      <c r="ISW110" s="187"/>
      <c r="ISX110" s="188"/>
      <c r="ISY110" s="187"/>
      <c r="ISZ110" s="188"/>
      <c r="ITA110" s="187"/>
      <c r="ITB110" s="188"/>
      <c r="ITC110" s="187"/>
      <c r="ITD110" s="188"/>
      <c r="ITE110" s="187"/>
      <c r="ITF110" s="188"/>
      <c r="ITG110" s="187"/>
      <c r="ITH110" s="188"/>
      <c r="ITI110" s="187"/>
      <c r="ITJ110" s="188"/>
      <c r="ITK110" s="187"/>
      <c r="ITL110" s="188"/>
      <c r="ITM110" s="187"/>
      <c r="ITN110" s="188"/>
      <c r="ITO110" s="187"/>
      <c r="ITP110" s="188"/>
      <c r="ITQ110" s="187"/>
      <c r="ITR110" s="188"/>
      <c r="ITS110" s="187"/>
      <c r="ITT110" s="188"/>
      <c r="ITU110" s="187"/>
      <c r="ITV110" s="188"/>
      <c r="ITW110" s="187"/>
      <c r="ITX110" s="188"/>
      <c r="ITY110" s="187"/>
      <c r="ITZ110" s="188"/>
      <c r="IUA110" s="187"/>
      <c r="IUB110" s="188"/>
      <c r="IUC110" s="187"/>
      <c r="IUD110" s="188"/>
      <c r="IUE110" s="187"/>
      <c r="IUF110" s="188"/>
      <c r="IUG110" s="187"/>
      <c r="IUH110" s="188"/>
      <c r="IUI110" s="187"/>
      <c r="IUJ110" s="188"/>
      <c r="IUK110" s="187"/>
      <c r="IUL110" s="188"/>
      <c r="IUM110" s="187"/>
      <c r="IUN110" s="188"/>
      <c r="IUO110" s="187"/>
      <c r="IUP110" s="188"/>
      <c r="IUQ110" s="187"/>
      <c r="IUR110" s="188"/>
      <c r="IUS110" s="187"/>
      <c r="IUT110" s="188"/>
      <c r="IUU110" s="187"/>
      <c r="IUV110" s="188"/>
      <c r="IUW110" s="187"/>
      <c r="IUX110" s="188"/>
      <c r="IUY110" s="187"/>
      <c r="IUZ110" s="188"/>
      <c r="IVA110" s="187"/>
      <c r="IVB110" s="188"/>
      <c r="IVC110" s="187"/>
      <c r="IVD110" s="188"/>
      <c r="IVE110" s="187"/>
      <c r="IVF110" s="188"/>
      <c r="IVG110" s="187"/>
      <c r="IVH110" s="188"/>
      <c r="IVI110" s="187"/>
      <c r="IVJ110" s="188"/>
      <c r="IVK110" s="187"/>
      <c r="IVL110" s="188"/>
      <c r="IVM110" s="187"/>
      <c r="IVN110" s="188"/>
      <c r="IVO110" s="187"/>
      <c r="IVP110" s="188"/>
      <c r="IVQ110" s="187"/>
      <c r="IVR110" s="188"/>
      <c r="IVS110" s="187"/>
      <c r="IVT110" s="188"/>
      <c r="IVU110" s="187"/>
      <c r="IVV110" s="188"/>
      <c r="IVW110" s="187"/>
      <c r="IVX110" s="188"/>
      <c r="IVY110" s="187"/>
      <c r="IVZ110" s="188"/>
      <c r="IWA110" s="187"/>
      <c r="IWB110" s="188"/>
      <c r="IWC110" s="187"/>
      <c r="IWD110" s="188"/>
      <c r="IWE110" s="187"/>
      <c r="IWF110" s="188"/>
      <c r="IWG110" s="187"/>
      <c r="IWH110" s="188"/>
      <c r="IWI110" s="187"/>
      <c r="IWJ110" s="188"/>
      <c r="IWK110" s="187"/>
      <c r="IWL110" s="188"/>
      <c r="IWM110" s="187"/>
      <c r="IWN110" s="188"/>
      <c r="IWO110" s="187"/>
      <c r="IWP110" s="188"/>
      <c r="IWQ110" s="187"/>
      <c r="IWR110" s="188"/>
      <c r="IWS110" s="187"/>
      <c r="IWT110" s="188"/>
      <c r="IWU110" s="187"/>
      <c r="IWV110" s="188"/>
      <c r="IWW110" s="187"/>
      <c r="IWX110" s="188"/>
      <c r="IWY110" s="187"/>
      <c r="IWZ110" s="188"/>
      <c r="IXA110" s="187"/>
      <c r="IXB110" s="188"/>
      <c r="IXC110" s="187"/>
      <c r="IXD110" s="188"/>
      <c r="IXE110" s="187"/>
      <c r="IXF110" s="188"/>
      <c r="IXG110" s="187"/>
      <c r="IXH110" s="188"/>
      <c r="IXI110" s="187"/>
      <c r="IXJ110" s="188"/>
      <c r="IXK110" s="187"/>
      <c r="IXL110" s="188"/>
      <c r="IXM110" s="187"/>
      <c r="IXN110" s="188"/>
      <c r="IXO110" s="187"/>
      <c r="IXP110" s="188"/>
      <c r="IXQ110" s="187"/>
      <c r="IXR110" s="188"/>
      <c r="IXS110" s="187"/>
      <c r="IXT110" s="188"/>
      <c r="IXU110" s="187"/>
      <c r="IXV110" s="188"/>
      <c r="IXW110" s="187"/>
      <c r="IXX110" s="188"/>
      <c r="IXY110" s="187"/>
      <c r="IXZ110" s="188"/>
      <c r="IYA110" s="187"/>
      <c r="IYB110" s="188"/>
      <c r="IYC110" s="187"/>
      <c r="IYD110" s="188"/>
      <c r="IYE110" s="187"/>
      <c r="IYF110" s="188"/>
      <c r="IYG110" s="187"/>
      <c r="IYH110" s="188"/>
      <c r="IYI110" s="187"/>
      <c r="IYJ110" s="188"/>
      <c r="IYK110" s="187"/>
      <c r="IYL110" s="188"/>
      <c r="IYM110" s="187"/>
      <c r="IYN110" s="188"/>
      <c r="IYO110" s="187"/>
      <c r="IYP110" s="188"/>
      <c r="IYQ110" s="187"/>
      <c r="IYR110" s="188"/>
      <c r="IYS110" s="187"/>
      <c r="IYT110" s="188"/>
      <c r="IYU110" s="187"/>
      <c r="IYV110" s="188"/>
      <c r="IYW110" s="187"/>
      <c r="IYX110" s="188"/>
      <c r="IYY110" s="187"/>
      <c r="IYZ110" s="188"/>
      <c r="IZA110" s="187"/>
      <c r="IZB110" s="188"/>
      <c r="IZC110" s="187"/>
      <c r="IZD110" s="188"/>
      <c r="IZE110" s="187"/>
      <c r="IZF110" s="188"/>
      <c r="IZG110" s="187"/>
      <c r="IZH110" s="188"/>
      <c r="IZI110" s="187"/>
      <c r="IZJ110" s="188"/>
      <c r="IZK110" s="187"/>
      <c r="IZL110" s="188"/>
      <c r="IZM110" s="187"/>
      <c r="IZN110" s="188"/>
      <c r="IZO110" s="187"/>
      <c r="IZP110" s="188"/>
      <c r="IZQ110" s="187"/>
      <c r="IZR110" s="188"/>
      <c r="IZS110" s="187"/>
      <c r="IZT110" s="188"/>
      <c r="IZU110" s="187"/>
      <c r="IZV110" s="188"/>
      <c r="IZW110" s="187"/>
      <c r="IZX110" s="188"/>
      <c r="IZY110" s="187"/>
      <c r="IZZ110" s="188"/>
      <c r="JAA110" s="187"/>
      <c r="JAB110" s="188"/>
      <c r="JAC110" s="187"/>
      <c r="JAD110" s="188"/>
      <c r="JAE110" s="187"/>
      <c r="JAF110" s="188"/>
      <c r="JAG110" s="187"/>
      <c r="JAH110" s="188"/>
      <c r="JAI110" s="187"/>
      <c r="JAJ110" s="188"/>
      <c r="JAK110" s="187"/>
      <c r="JAL110" s="188"/>
      <c r="JAM110" s="187"/>
      <c r="JAN110" s="188"/>
      <c r="JAO110" s="187"/>
      <c r="JAP110" s="188"/>
      <c r="JAQ110" s="187"/>
      <c r="JAR110" s="188"/>
      <c r="JAS110" s="187"/>
      <c r="JAT110" s="188"/>
      <c r="JAU110" s="187"/>
      <c r="JAV110" s="188"/>
      <c r="JAW110" s="187"/>
      <c r="JAX110" s="188"/>
      <c r="JAY110" s="187"/>
      <c r="JAZ110" s="188"/>
      <c r="JBA110" s="187"/>
      <c r="JBB110" s="188"/>
      <c r="JBC110" s="187"/>
      <c r="JBD110" s="188"/>
      <c r="JBE110" s="187"/>
      <c r="JBF110" s="188"/>
      <c r="JBG110" s="187"/>
      <c r="JBH110" s="188"/>
      <c r="JBI110" s="187"/>
      <c r="JBJ110" s="188"/>
      <c r="JBK110" s="187"/>
      <c r="JBL110" s="188"/>
      <c r="JBM110" s="187"/>
      <c r="JBN110" s="188"/>
      <c r="JBO110" s="187"/>
      <c r="JBP110" s="188"/>
      <c r="JBQ110" s="187"/>
      <c r="JBR110" s="188"/>
      <c r="JBS110" s="187"/>
      <c r="JBT110" s="188"/>
      <c r="JBU110" s="187"/>
      <c r="JBV110" s="188"/>
      <c r="JBW110" s="187"/>
      <c r="JBX110" s="188"/>
      <c r="JBY110" s="187"/>
      <c r="JBZ110" s="188"/>
      <c r="JCA110" s="187"/>
      <c r="JCB110" s="188"/>
      <c r="JCC110" s="187"/>
      <c r="JCD110" s="188"/>
      <c r="JCE110" s="187"/>
      <c r="JCF110" s="188"/>
      <c r="JCG110" s="187"/>
      <c r="JCH110" s="188"/>
      <c r="JCI110" s="187"/>
      <c r="JCJ110" s="188"/>
      <c r="JCK110" s="187"/>
      <c r="JCL110" s="188"/>
      <c r="JCM110" s="187"/>
      <c r="JCN110" s="188"/>
      <c r="JCO110" s="187"/>
      <c r="JCP110" s="188"/>
      <c r="JCQ110" s="187"/>
      <c r="JCR110" s="188"/>
      <c r="JCS110" s="187"/>
      <c r="JCT110" s="188"/>
      <c r="JCU110" s="187"/>
      <c r="JCV110" s="188"/>
      <c r="JCW110" s="187"/>
      <c r="JCX110" s="188"/>
      <c r="JCY110" s="187"/>
      <c r="JCZ110" s="188"/>
      <c r="JDA110" s="187"/>
      <c r="JDB110" s="188"/>
      <c r="JDC110" s="187"/>
      <c r="JDD110" s="188"/>
      <c r="JDE110" s="187"/>
      <c r="JDF110" s="188"/>
      <c r="JDG110" s="187"/>
      <c r="JDH110" s="188"/>
      <c r="JDI110" s="187"/>
      <c r="JDJ110" s="188"/>
      <c r="JDK110" s="187"/>
      <c r="JDL110" s="188"/>
      <c r="JDM110" s="187"/>
      <c r="JDN110" s="188"/>
      <c r="JDO110" s="187"/>
      <c r="JDP110" s="188"/>
      <c r="JDQ110" s="187"/>
      <c r="JDR110" s="188"/>
      <c r="JDS110" s="187"/>
      <c r="JDT110" s="188"/>
      <c r="JDU110" s="187"/>
      <c r="JDV110" s="188"/>
      <c r="JDW110" s="187"/>
      <c r="JDX110" s="188"/>
      <c r="JDY110" s="187"/>
      <c r="JDZ110" s="188"/>
      <c r="JEA110" s="187"/>
      <c r="JEB110" s="188"/>
      <c r="JEC110" s="187"/>
      <c r="JED110" s="188"/>
      <c r="JEE110" s="187"/>
      <c r="JEF110" s="188"/>
      <c r="JEG110" s="187"/>
      <c r="JEH110" s="188"/>
      <c r="JEI110" s="187"/>
      <c r="JEJ110" s="188"/>
      <c r="JEK110" s="187"/>
      <c r="JEL110" s="188"/>
      <c r="JEM110" s="187"/>
      <c r="JEN110" s="188"/>
      <c r="JEO110" s="187"/>
      <c r="JEP110" s="188"/>
      <c r="JEQ110" s="187"/>
      <c r="JER110" s="188"/>
      <c r="JES110" s="187"/>
      <c r="JET110" s="188"/>
      <c r="JEU110" s="187"/>
      <c r="JEV110" s="188"/>
      <c r="JEW110" s="187"/>
      <c r="JEX110" s="188"/>
      <c r="JEY110" s="187"/>
      <c r="JEZ110" s="188"/>
      <c r="JFA110" s="187"/>
      <c r="JFB110" s="188"/>
      <c r="JFC110" s="187"/>
      <c r="JFD110" s="188"/>
      <c r="JFE110" s="187"/>
      <c r="JFF110" s="188"/>
      <c r="JFG110" s="187"/>
      <c r="JFH110" s="188"/>
      <c r="JFI110" s="187"/>
      <c r="JFJ110" s="188"/>
      <c r="JFK110" s="187"/>
      <c r="JFL110" s="188"/>
      <c r="JFM110" s="187"/>
      <c r="JFN110" s="188"/>
      <c r="JFO110" s="187"/>
      <c r="JFP110" s="188"/>
      <c r="JFQ110" s="187"/>
      <c r="JFR110" s="188"/>
      <c r="JFS110" s="187"/>
      <c r="JFT110" s="188"/>
      <c r="JFU110" s="187"/>
      <c r="JFV110" s="188"/>
      <c r="JFW110" s="187"/>
      <c r="JFX110" s="188"/>
      <c r="JFY110" s="187"/>
      <c r="JFZ110" s="188"/>
      <c r="JGA110" s="187"/>
      <c r="JGB110" s="188"/>
      <c r="JGC110" s="187"/>
      <c r="JGD110" s="188"/>
      <c r="JGE110" s="187"/>
      <c r="JGF110" s="188"/>
      <c r="JGG110" s="187"/>
      <c r="JGH110" s="188"/>
      <c r="JGI110" s="187"/>
      <c r="JGJ110" s="188"/>
      <c r="JGK110" s="187"/>
      <c r="JGL110" s="188"/>
      <c r="JGM110" s="187"/>
      <c r="JGN110" s="188"/>
      <c r="JGO110" s="187"/>
      <c r="JGP110" s="188"/>
      <c r="JGQ110" s="187"/>
      <c r="JGR110" s="188"/>
      <c r="JGS110" s="187"/>
      <c r="JGT110" s="188"/>
      <c r="JGU110" s="187"/>
      <c r="JGV110" s="188"/>
      <c r="JGW110" s="187"/>
      <c r="JGX110" s="188"/>
      <c r="JGY110" s="187"/>
      <c r="JGZ110" s="188"/>
      <c r="JHA110" s="187"/>
      <c r="JHB110" s="188"/>
      <c r="JHC110" s="187"/>
      <c r="JHD110" s="188"/>
      <c r="JHE110" s="187"/>
      <c r="JHF110" s="188"/>
      <c r="JHG110" s="187"/>
      <c r="JHH110" s="188"/>
      <c r="JHI110" s="187"/>
      <c r="JHJ110" s="188"/>
      <c r="JHK110" s="187"/>
      <c r="JHL110" s="188"/>
      <c r="JHM110" s="187"/>
      <c r="JHN110" s="188"/>
      <c r="JHO110" s="187"/>
      <c r="JHP110" s="188"/>
      <c r="JHQ110" s="187"/>
      <c r="JHR110" s="188"/>
      <c r="JHS110" s="187"/>
      <c r="JHT110" s="188"/>
      <c r="JHU110" s="187"/>
      <c r="JHV110" s="188"/>
      <c r="JHW110" s="187"/>
      <c r="JHX110" s="188"/>
      <c r="JHY110" s="187"/>
      <c r="JHZ110" s="188"/>
      <c r="JIA110" s="187"/>
      <c r="JIB110" s="188"/>
      <c r="JIC110" s="187"/>
      <c r="JID110" s="188"/>
      <c r="JIE110" s="187"/>
      <c r="JIF110" s="188"/>
      <c r="JIG110" s="187"/>
      <c r="JIH110" s="188"/>
      <c r="JII110" s="187"/>
      <c r="JIJ110" s="188"/>
      <c r="JIK110" s="187"/>
      <c r="JIL110" s="188"/>
      <c r="JIM110" s="187"/>
      <c r="JIN110" s="188"/>
      <c r="JIO110" s="187"/>
      <c r="JIP110" s="188"/>
      <c r="JIQ110" s="187"/>
      <c r="JIR110" s="188"/>
      <c r="JIS110" s="187"/>
      <c r="JIT110" s="188"/>
      <c r="JIU110" s="187"/>
      <c r="JIV110" s="188"/>
      <c r="JIW110" s="187"/>
      <c r="JIX110" s="188"/>
      <c r="JIY110" s="187"/>
      <c r="JIZ110" s="188"/>
      <c r="JJA110" s="187"/>
      <c r="JJB110" s="188"/>
      <c r="JJC110" s="187"/>
      <c r="JJD110" s="188"/>
      <c r="JJE110" s="187"/>
      <c r="JJF110" s="188"/>
      <c r="JJG110" s="187"/>
      <c r="JJH110" s="188"/>
      <c r="JJI110" s="187"/>
      <c r="JJJ110" s="188"/>
      <c r="JJK110" s="187"/>
      <c r="JJL110" s="188"/>
      <c r="JJM110" s="187"/>
      <c r="JJN110" s="188"/>
      <c r="JJO110" s="187"/>
      <c r="JJP110" s="188"/>
      <c r="JJQ110" s="187"/>
      <c r="JJR110" s="188"/>
      <c r="JJS110" s="187"/>
      <c r="JJT110" s="188"/>
      <c r="JJU110" s="187"/>
      <c r="JJV110" s="188"/>
      <c r="JJW110" s="187"/>
      <c r="JJX110" s="188"/>
      <c r="JJY110" s="187"/>
      <c r="JJZ110" s="188"/>
      <c r="JKA110" s="187"/>
      <c r="JKB110" s="188"/>
      <c r="JKC110" s="187"/>
      <c r="JKD110" s="188"/>
      <c r="JKE110" s="187"/>
      <c r="JKF110" s="188"/>
      <c r="JKG110" s="187"/>
      <c r="JKH110" s="188"/>
      <c r="JKI110" s="187"/>
      <c r="JKJ110" s="188"/>
      <c r="JKK110" s="187"/>
      <c r="JKL110" s="188"/>
      <c r="JKM110" s="187"/>
      <c r="JKN110" s="188"/>
      <c r="JKO110" s="187"/>
      <c r="JKP110" s="188"/>
      <c r="JKQ110" s="187"/>
      <c r="JKR110" s="188"/>
      <c r="JKS110" s="187"/>
      <c r="JKT110" s="188"/>
      <c r="JKU110" s="187"/>
      <c r="JKV110" s="188"/>
      <c r="JKW110" s="187"/>
      <c r="JKX110" s="188"/>
      <c r="JKY110" s="187"/>
      <c r="JKZ110" s="188"/>
      <c r="JLA110" s="187"/>
      <c r="JLB110" s="188"/>
      <c r="JLC110" s="187"/>
      <c r="JLD110" s="188"/>
      <c r="JLE110" s="187"/>
      <c r="JLF110" s="188"/>
      <c r="JLG110" s="187"/>
      <c r="JLH110" s="188"/>
      <c r="JLI110" s="187"/>
      <c r="JLJ110" s="188"/>
      <c r="JLK110" s="187"/>
      <c r="JLL110" s="188"/>
      <c r="JLM110" s="187"/>
      <c r="JLN110" s="188"/>
      <c r="JLO110" s="187"/>
      <c r="JLP110" s="188"/>
      <c r="JLQ110" s="187"/>
      <c r="JLR110" s="188"/>
      <c r="JLS110" s="187"/>
      <c r="JLT110" s="188"/>
      <c r="JLU110" s="187"/>
      <c r="JLV110" s="188"/>
      <c r="JLW110" s="187"/>
      <c r="JLX110" s="188"/>
      <c r="JLY110" s="187"/>
      <c r="JLZ110" s="188"/>
      <c r="JMA110" s="187"/>
      <c r="JMB110" s="188"/>
      <c r="JMC110" s="187"/>
      <c r="JMD110" s="188"/>
      <c r="JME110" s="187"/>
      <c r="JMF110" s="188"/>
      <c r="JMG110" s="187"/>
      <c r="JMH110" s="188"/>
      <c r="JMI110" s="187"/>
      <c r="JMJ110" s="188"/>
      <c r="JMK110" s="187"/>
      <c r="JML110" s="188"/>
      <c r="JMM110" s="187"/>
      <c r="JMN110" s="188"/>
      <c r="JMO110" s="187"/>
      <c r="JMP110" s="188"/>
      <c r="JMQ110" s="187"/>
      <c r="JMR110" s="188"/>
      <c r="JMS110" s="187"/>
      <c r="JMT110" s="188"/>
      <c r="JMU110" s="187"/>
      <c r="JMV110" s="188"/>
      <c r="JMW110" s="187"/>
      <c r="JMX110" s="188"/>
      <c r="JMY110" s="187"/>
      <c r="JMZ110" s="188"/>
      <c r="JNA110" s="187"/>
      <c r="JNB110" s="188"/>
      <c r="JNC110" s="187"/>
      <c r="JND110" s="188"/>
      <c r="JNE110" s="187"/>
      <c r="JNF110" s="188"/>
      <c r="JNG110" s="187"/>
      <c r="JNH110" s="188"/>
      <c r="JNI110" s="187"/>
      <c r="JNJ110" s="188"/>
      <c r="JNK110" s="187"/>
      <c r="JNL110" s="188"/>
      <c r="JNM110" s="187"/>
      <c r="JNN110" s="188"/>
      <c r="JNO110" s="187"/>
      <c r="JNP110" s="188"/>
      <c r="JNQ110" s="187"/>
      <c r="JNR110" s="188"/>
      <c r="JNS110" s="187"/>
      <c r="JNT110" s="188"/>
      <c r="JNU110" s="187"/>
      <c r="JNV110" s="188"/>
      <c r="JNW110" s="187"/>
      <c r="JNX110" s="188"/>
      <c r="JNY110" s="187"/>
      <c r="JNZ110" s="188"/>
      <c r="JOA110" s="187"/>
      <c r="JOB110" s="188"/>
      <c r="JOC110" s="187"/>
      <c r="JOD110" s="188"/>
      <c r="JOE110" s="187"/>
      <c r="JOF110" s="188"/>
      <c r="JOG110" s="187"/>
      <c r="JOH110" s="188"/>
      <c r="JOI110" s="187"/>
      <c r="JOJ110" s="188"/>
      <c r="JOK110" s="187"/>
      <c r="JOL110" s="188"/>
      <c r="JOM110" s="187"/>
      <c r="JON110" s="188"/>
      <c r="JOO110" s="187"/>
      <c r="JOP110" s="188"/>
      <c r="JOQ110" s="187"/>
      <c r="JOR110" s="188"/>
      <c r="JOS110" s="187"/>
      <c r="JOT110" s="188"/>
      <c r="JOU110" s="187"/>
      <c r="JOV110" s="188"/>
      <c r="JOW110" s="187"/>
      <c r="JOX110" s="188"/>
      <c r="JOY110" s="187"/>
      <c r="JOZ110" s="188"/>
      <c r="JPA110" s="187"/>
      <c r="JPB110" s="188"/>
      <c r="JPC110" s="187"/>
      <c r="JPD110" s="188"/>
      <c r="JPE110" s="187"/>
      <c r="JPF110" s="188"/>
      <c r="JPG110" s="187"/>
      <c r="JPH110" s="188"/>
      <c r="JPI110" s="187"/>
      <c r="JPJ110" s="188"/>
      <c r="JPK110" s="187"/>
      <c r="JPL110" s="188"/>
      <c r="JPM110" s="187"/>
      <c r="JPN110" s="188"/>
      <c r="JPO110" s="187"/>
      <c r="JPP110" s="188"/>
      <c r="JPQ110" s="187"/>
      <c r="JPR110" s="188"/>
      <c r="JPS110" s="187"/>
      <c r="JPT110" s="188"/>
      <c r="JPU110" s="187"/>
      <c r="JPV110" s="188"/>
      <c r="JPW110" s="187"/>
      <c r="JPX110" s="188"/>
      <c r="JPY110" s="187"/>
      <c r="JPZ110" s="188"/>
      <c r="JQA110" s="187"/>
      <c r="JQB110" s="188"/>
      <c r="JQC110" s="187"/>
      <c r="JQD110" s="188"/>
      <c r="JQE110" s="187"/>
      <c r="JQF110" s="188"/>
      <c r="JQG110" s="187"/>
      <c r="JQH110" s="188"/>
      <c r="JQI110" s="187"/>
      <c r="JQJ110" s="188"/>
      <c r="JQK110" s="187"/>
      <c r="JQL110" s="188"/>
      <c r="JQM110" s="187"/>
      <c r="JQN110" s="188"/>
      <c r="JQO110" s="187"/>
      <c r="JQP110" s="188"/>
      <c r="JQQ110" s="187"/>
      <c r="JQR110" s="188"/>
      <c r="JQS110" s="187"/>
      <c r="JQT110" s="188"/>
      <c r="JQU110" s="187"/>
      <c r="JQV110" s="188"/>
      <c r="JQW110" s="187"/>
      <c r="JQX110" s="188"/>
      <c r="JQY110" s="187"/>
      <c r="JQZ110" s="188"/>
      <c r="JRA110" s="187"/>
      <c r="JRB110" s="188"/>
      <c r="JRC110" s="187"/>
      <c r="JRD110" s="188"/>
      <c r="JRE110" s="187"/>
      <c r="JRF110" s="188"/>
      <c r="JRG110" s="187"/>
      <c r="JRH110" s="188"/>
      <c r="JRI110" s="187"/>
      <c r="JRJ110" s="188"/>
      <c r="JRK110" s="187"/>
      <c r="JRL110" s="188"/>
      <c r="JRM110" s="187"/>
      <c r="JRN110" s="188"/>
      <c r="JRO110" s="187"/>
      <c r="JRP110" s="188"/>
      <c r="JRQ110" s="187"/>
      <c r="JRR110" s="188"/>
      <c r="JRS110" s="187"/>
      <c r="JRT110" s="188"/>
      <c r="JRU110" s="187"/>
      <c r="JRV110" s="188"/>
      <c r="JRW110" s="187"/>
      <c r="JRX110" s="188"/>
      <c r="JRY110" s="187"/>
      <c r="JRZ110" s="188"/>
      <c r="JSA110" s="187"/>
      <c r="JSB110" s="188"/>
      <c r="JSC110" s="187"/>
      <c r="JSD110" s="188"/>
      <c r="JSE110" s="187"/>
      <c r="JSF110" s="188"/>
      <c r="JSG110" s="187"/>
      <c r="JSH110" s="188"/>
      <c r="JSI110" s="187"/>
      <c r="JSJ110" s="188"/>
      <c r="JSK110" s="187"/>
      <c r="JSL110" s="188"/>
      <c r="JSM110" s="187"/>
      <c r="JSN110" s="188"/>
      <c r="JSO110" s="187"/>
      <c r="JSP110" s="188"/>
      <c r="JSQ110" s="187"/>
      <c r="JSR110" s="188"/>
      <c r="JSS110" s="187"/>
      <c r="JST110" s="188"/>
      <c r="JSU110" s="187"/>
      <c r="JSV110" s="188"/>
      <c r="JSW110" s="187"/>
      <c r="JSX110" s="188"/>
      <c r="JSY110" s="187"/>
      <c r="JSZ110" s="188"/>
      <c r="JTA110" s="187"/>
      <c r="JTB110" s="188"/>
      <c r="JTC110" s="187"/>
      <c r="JTD110" s="188"/>
      <c r="JTE110" s="187"/>
      <c r="JTF110" s="188"/>
      <c r="JTG110" s="187"/>
      <c r="JTH110" s="188"/>
      <c r="JTI110" s="187"/>
      <c r="JTJ110" s="188"/>
      <c r="JTK110" s="187"/>
      <c r="JTL110" s="188"/>
      <c r="JTM110" s="187"/>
      <c r="JTN110" s="188"/>
      <c r="JTO110" s="187"/>
      <c r="JTP110" s="188"/>
      <c r="JTQ110" s="187"/>
      <c r="JTR110" s="188"/>
      <c r="JTS110" s="187"/>
      <c r="JTT110" s="188"/>
      <c r="JTU110" s="187"/>
      <c r="JTV110" s="188"/>
      <c r="JTW110" s="187"/>
      <c r="JTX110" s="188"/>
      <c r="JTY110" s="187"/>
      <c r="JTZ110" s="188"/>
      <c r="JUA110" s="187"/>
      <c r="JUB110" s="188"/>
      <c r="JUC110" s="187"/>
      <c r="JUD110" s="188"/>
      <c r="JUE110" s="187"/>
      <c r="JUF110" s="188"/>
      <c r="JUG110" s="187"/>
      <c r="JUH110" s="188"/>
      <c r="JUI110" s="187"/>
      <c r="JUJ110" s="188"/>
      <c r="JUK110" s="187"/>
      <c r="JUL110" s="188"/>
      <c r="JUM110" s="187"/>
      <c r="JUN110" s="188"/>
      <c r="JUO110" s="187"/>
      <c r="JUP110" s="188"/>
      <c r="JUQ110" s="187"/>
      <c r="JUR110" s="188"/>
      <c r="JUS110" s="187"/>
      <c r="JUT110" s="188"/>
      <c r="JUU110" s="187"/>
      <c r="JUV110" s="188"/>
      <c r="JUW110" s="187"/>
      <c r="JUX110" s="188"/>
      <c r="JUY110" s="187"/>
      <c r="JUZ110" s="188"/>
      <c r="JVA110" s="187"/>
      <c r="JVB110" s="188"/>
      <c r="JVC110" s="187"/>
      <c r="JVD110" s="188"/>
      <c r="JVE110" s="187"/>
      <c r="JVF110" s="188"/>
      <c r="JVG110" s="187"/>
      <c r="JVH110" s="188"/>
      <c r="JVI110" s="187"/>
      <c r="JVJ110" s="188"/>
      <c r="JVK110" s="187"/>
      <c r="JVL110" s="188"/>
      <c r="JVM110" s="187"/>
      <c r="JVN110" s="188"/>
      <c r="JVO110" s="187"/>
      <c r="JVP110" s="188"/>
      <c r="JVQ110" s="187"/>
      <c r="JVR110" s="188"/>
      <c r="JVS110" s="187"/>
      <c r="JVT110" s="188"/>
      <c r="JVU110" s="187"/>
      <c r="JVV110" s="188"/>
      <c r="JVW110" s="187"/>
      <c r="JVX110" s="188"/>
      <c r="JVY110" s="187"/>
      <c r="JVZ110" s="188"/>
      <c r="JWA110" s="187"/>
      <c r="JWB110" s="188"/>
      <c r="JWC110" s="187"/>
      <c r="JWD110" s="188"/>
      <c r="JWE110" s="187"/>
      <c r="JWF110" s="188"/>
      <c r="JWG110" s="187"/>
      <c r="JWH110" s="188"/>
      <c r="JWI110" s="187"/>
      <c r="JWJ110" s="188"/>
      <c r="JWK110" s="187"/>
      <c r="JWL110" s="188"/>
      <c r="JWM110" s="187"/>
      <c r="JWN110" s="188"/>
      <c r="JWO110" s="187"/>
      <c r="JWP110" s="188"/>
      <c r="JWQ110" s="187"/>
      <c r="JWR110" s="188"/>
      <c r="JWS110" s="187"/>
      <c r="JWT110" s="188"/>
      <c r="JWU110" s="187"/>
      <c r="JWV110" s="188"/>
      <c r="JWW110" s="187"/>
      <c r="JWX110" s="188"/>
      <c r="JWY110" s="187"/>
      <c r="JWZ110" s="188"/>
      <c r="JXA110" s="187"/>
      <c r="JXB110" s="188"/>
      <c r="JXC110" s="187"/>
      <c r="JXD110" s="188"/>
      <c r="JXE110" s="187"/>
      <c r="JXF110" s="188"/>
      <c r="JXG110" s="187"/>
      <c r="JXH110" s="188"/>
      <c r="JXI110" s="187"/>
      <c r="JXJ110" s="188"/>
      <c r="JXK110" s="187"/>
      <c r="JXL110" s="188"/>
      <c r="JXM110" s="187"/>
      <c r="JXN110" s="188"/>
      <c r="JXO110" s="187"/>
      <c r="JXP110" s="188"/>
      <c r="JXQ110" s="187"/>
      <c r="JXR110" s="188"/>
      <c r="JXS110" s="187"/>
      <c r="JXT110" s="188"/>
      <c r="JXU110" s="187"/>
      <c r="JXV110" s="188"/>
      <c r="JXW110" s="187"/>
      <c r="JXX110" s="188"/>
      <c r="JXY110" s="187"/>
      <c r="JXZ110" s="188"/>
      <c r="JYA110" s="187"/>
      <c r="JYB110" s="188"/>
      <c r="JYC110" s="187"/>
      <c r="JYD110" s="188"/>
      <c r="JYE110" s="187"/>
      <c r="JYF110" s="188"/>
      <c r="JYG110" s="187"/>
      <c r="JYH110" s="188"/>
      <c r="JYI110" s="187"/>
      <c r="JYJ110" s="188"/>
      <c r="JYK110" s="187"/>
      <c r="JYL110" s="188"/>
      <c r="JYM110" s="187"/>
      <c r="JYN110" s="188"/>
      <c r="JYO110" s="187"/>
      <c r="JYP110" s="188"/>
      <c r="JYQ110" s="187"/>
      <c r="JYR110" s="188"/>
      <c r="JYS110" s="187"/>
      <c r="JYT110" s="188"/>
      <c r="JYU110" s="187"/>
      <c r="JYV110" s="188"/>
      <c r="JYW110" s="187"/>
      <c r="JYX110" s="188"/>
      <c r="JYY110" s="187"/>
      <c r="JYZ110" s="188"/>
      <c r="JZA110" s="187"/>
      <c r="JZB110" s="188"/>
      <c r="JZC110" s="187"/>
      <c r="JZD110" s="188"/>
      <c r="JZE110" s="187"/>
      <c r="JZF110" s="188"/>
      <c r="JZG110" s="187"/>
      <c r="JZH110" s="188"/>
      <c r="JZI110" s="187"/>
      <c r="JZJ110" s="188"/>
      <c r="JZK110" s="187"/>
      <c r="JZL110" s="188"/>
      <c r="JZM110" s="187"/>
      <c r="JZN110" s="188"/>
      <c r="JZO110" s="187"/>
      <c r="JZP110" s="188"/>
      <c r="JZQ110" s="187"/>
      <c r="JZR110" s="188"/>
      <c r="JZS110" s="187"/>
      <c r="JZT110" s="188"/>
      <c r="JZU110" s="187"/>
      <c r="JZV110" s="188"/>
      <c r="JZW110" s="187"/>
      <c r="JZX110" s="188"/>
      <c r="JZY110" s="187"/>
      <c r="JZZ110" s="188"/>
      <c r="KAA110" s="187"/>
      <c r="KAB110" s="188"/>
      <c r="KAC110" s="187"/>
      <c r="KAD110" s="188"/>
      <c r="KAE110" s="187"/>
      <c r="KAF110" s="188"/>
      <c r="KAG110" s="187"/>
      <c r="KAH110" s="188"/>
      <c r="KAI110" s="187"/>
      <c r="KAJ110" s="188"/>
      <c r="KAK110" s="187"/>
      <c r="KAL110" s="188"/>
      <c r="KAM110" s="187"/>
      <c r="KAN110" s="188"/>
      <c r="KAO110" s="187"/>
      <c r="KAP110" s="188"/>
      <c r="KAQ110" s="187"/>
      <c r="KAR110" s="188"/>
      <c r="KAS110" s="187"/>
      <c r="KAT110" s="188"/>
      <c r="KAU110" s="187"/>
      <c r="KAV110" s="188"/>
      <c r="KAW110" s="187"/>
      <c r="KAX110" s="188"/>
      <c r="KAY110" s="187"/>
      <c r="KAZ110" s="188"/>
      <c r="KBA110" s="187"/>
      <c r="KBB110" s="188"/>
      <c r="KBC110" s="187"/>
      <c r="KBD110" s="188"/>
      <c r="KBE110" s="187"/>
      <c r="KBF110" s="188"/>
      <c r="KBG110" s="187"/>
      <c r="KBH110" s="188"/>
      <c r="KBI110" s="187"/>
      <c r="KBJ110" s="188"/>
      <c r="KBK110" s="187"/>
      <c r="KBL110" s="188"/>
      <c r="KBM110" s="187"/>
      <c r="KBN110" s="188"/>
      <c r="KBO110" s="187"/>
      <c r="KBP110" s="188"/>
      <c r="KBQ110" s="187"/>
      <c r="KBR110" s="188"/>
      <c r="KBS110" s="187"/>
      <c r="KBT110" s="188"/>
      <c r="KBU110" s="187"/>
      <c r="KBV110" s="188"/>
      <c r="KBW110" s="187"/>
      <c r="KBX110" s="188"/>
      <c r="KBY110" s="187"/>
      <c r="KBZ110" s="188"/>
      <c r="KCA110" s="187"/>
      <c r="KCB110" s="188"/>
      <c r="KCC110" s="187"/>
      <c r="KCD110" s="188"/>
      <c r="KCE110" s="187"/>
      <c r="KCF110" s="188"/>
      <c r="KCG110" s="187"/>
      <c r="KCH110" s="188"/>
      <c r="KCI110" s="187"/>
      <c r="KCJ110" s="188"/>
      <c r="KCK110" s="187"/>
      <c r="KCL110" s="188"/>
      <c r="KCM110" s="187"/>
      <c r="KCN110" s="188"/>
      <c r="KCO110" s="187"/>
      <c r="KCP110" s="188"/>
      <c r="KCQ110" s="187"/>
      <c r="KCR110" s="188"/>
      <c r="KCS110" s="187"/>
      <c r="KCT110" s="188"/>
      <c r="KCU110" s="187"/>
      <c r="KCV110" s="188"/>
      <c r="KCW110" s="187"/>
      <c r="KCX110" s="188"/>
      <c r="KCY110" s="187"/>
      <c r="KCZ110" s="188"/>
      <c r="KDA110" s="187"/>
      <c r="KDB110" s="188"/>
      <c r="KDC110" s="187"/>
      <c r="KDD110" s="188"/>
      <c r="KDE110" s="187"/>
      <c r="KDF110" s="188"/>
      <c r="KDG110" s="187"/>
      <c r="KDH110" s="188"/>
      <c r="KDI110" s="187"/>
      <c r="KDJ110" s="188"/>
      <c r="KDK110" s="187"/>
      <c r="KDL110" s="188"/>
      <c r="KDM110" s="187"/>
      <c r="KDN110" s="188"/>
      <c r="KDO110" s="187"/>
      <c r="KDP110" s="188"/>
      <c r="KDQ110" s="187"/>
      <c r="KDR110" s="188"/>
      <c r="KDS110" s="187"/>
      <c r="KDT110" s="188"/>
      <c r="KDU110" s="187"/>
      <c r="KDV110" s="188"/>
      <c r="KDW110" s="187"/>
      <c r="KDX110" s="188"/>
      <c r="KDY110" s="187"/>
      <c r="KDZ110" s="188"/>
      <c r="KEA110" s="187"/>
      <c r="KEB110" s="188"/>
      <c r="KEC110" s="187"/>
      <c r="KED110" s="188"/>
      <c r="KEE110" s="187"/>
      <c r="KEF110" s="188"/>
      <c r="KEG110" s="187"/>
      <c r="KEH110" s="188"/>
      <c r="KEI110" s="187"/>
      <c r="KEJ110" s="188"/>
      <c r="KEK110" s="187"/>
      <c r="KEL110" s="188"/>
      <c r="KEM110" s="187"/>
      <c r="KEN110" s="188"/>
      <c r="KEO110" s="187"/>
      <c r="KEP110" s="188"/>
      <c r="KEQ110" s="187"/>
      <c r="KER110" s="188"/>
      <c r="KES110" s="187"/>
      <c r="KET110" s="188"/>
      <c r="KEU110" s="187"/>
      <c r="KEV110" s="188"/>
      <c r="KEW110" s="187"/>
      <c r="KEX110" s="188"/>
      <c r="KEY110" s="187"/>
      <c r="KEZ110" s="188"/>
      <c r="KFA110" s="187"/>
      <c r="KFB110" s="188"/>
      <c r="KFC110" s="187"/>
      <c r="KFD110" s="188"/>
      <c r="KFE110" s="187"/>
      <c r="KFF110" s="188"/>
      <c r="KFG110" s="187"/>
      <c r="KFH110" s="188"/>
      <c r="KFI110" s="187"/>
      <c r="KFJ110" s="188"/>
      <c r="KFK110" s="187"/>
      <c r="KFL110" s="188"/>
      <c r="KFM110" s="187"/>
      <c r="KFN110" s="188"/>
      <c r="KFO110" s="187"/>
      <c r="KFP110" s="188"/>
      <c r="KFQ110" s="187"/>
      <c r="KFR110" s="188"/>
      <c r="KFS110" s="187"/>
      <c r="KFT110" s="188"/>
      <c r="KFU110" s="187"/>
      <c r="KFV110" s="188"/>
      <c r="KFW110" s="187"/>
      <c r="KFX110" s="188"/>
      <c r="KFY110" s="187"/>
      <c r="KFZ110" s="188"/>
      <c r="KGA110" s="187"/>
      <c r="KGB110" s="188"/>
      <c r="KGC110" s="187"/>
      <c r="KGD110" s="188"/>
      <c r="KGE110" s="187"/>
      <c r="KGF110" s="188"/>
      <c r="KGG110" s="187"/>
      <c r="KGH110" s="188"/>
      <c r="KGI110" s="187"/>
      <c r="KGJ110" s="188"/>
      <c r="KGK110" s="187"/>
      <c r="KGL110" s="188"/>
      <c r="KGM110" s="187"/>
      <c r="KGN110" s="188"/>
      <c r="KGO110" s="187"/>
      <c r="KGP110" s="188"/>
      <c r="KGQ110" s="187"/>
      <c r="KGR110" s="188"/>
      <c r="KGS110" s="187"/>
      <c r="KGT110" s="188"/>
      <c r="KGU110" s="187"/>
      <c r="KGV110" s="188"/>
      <c r="KGW110" s="187"/>
      <c r="KGX110" s="188"/>
      <c r="KGY110" s="187"/>
      <c r="KGZ110" s="188"/>
      <c r="KHA110" s="187"/>
      <c r="KHB110" s="188"/>
      <c r="KHC110" s="187"/>
      <c r="KHD110" s="188"/>
      <c r="KHE110" s="187"/>
      <c r="KHF110" s="188"/>
      <c r="KHG110" s="187"/>
      <c r="KHH110" s="188"/>
      <c r="KHI110" s="187"/>
      <c r="KHJ110" s="188"/>
      <c r="KHK110" s="187"/>
      <c r="KHL110" s="188"/>
      <c r="KHM110" s="187"/>
      <c r="KHN110" s="188"/>
      <c r="KHO110" s="187"/>
      <c r="KHP110" s="188"/>
      <c r="KHQ110" s="187"/>
      <c r="KHR110" s="188"/>
      <c r="KHS110" s="187"/>
      <c r="KHT110" s="188"/>
      <c r="KHU110" s="187"/>
      <c r="KHV110" s="188"/>
      <c r="KHW110" s="187"/>
      <c r="KHX110" s="188"/>
      <c r="KHY110" s="187"/>
      <c r="KHZ110" s="188"/>
      <c r="KIA110" s="187"/>
      <c r="KIB110" s="188"/>
      <c r="KIC110" s="187"/>
      <c r="KID110" s="188"/>
      <c r="KIE110" s="187"/>
      <c r="KIF110" s="188"/>
      <c r="KIG110" s="187"/>
      <c r="KIH110" s="188"/>
      <c r="KII110" s="187"/>
      <c r="KIJ110" s="188"/>
      <c r="KIK110" s="187"/>
      <c r="KIL110" s="188"/>
      <c r="KIM110" s="187"/>
      <c r="KIN110" s="188"/>
      <c r="KIO110" s="187"/>
      <c r="KIP110" s="188"/>
      <c r="KIQ110" s="187"/>
      <c r="KIR110" s="188"/>
      <c r="KIS110" s="187"/>
      <c r="KIT110" s="188"/>
      <c r="KIU110" s="187"/>
      <c r="KIV110" s="188"/>
      <c r="KIW110" s="187"/>
      <c r="KIX110" s="188"/>
      <c r="KIY110" s="187"/>
      <c r="KIZ110" s="188"/>
      <c r="KJA110" s="187"/>
      <c r="KJB110" s="188"/>
      <c r="KJC110" s="187"/>
      <c r="KJD110" s="188"/>
      <c r="KJE110" s="187"/>
      <c r="KJF110" s="188"/>
      <c r="KJG110" s="187"/>
      <c r="KJH110" s="188"/>
      <c r="KJI110" s="187"/>
      <c r="KJJ110" s="188"/>
      <c r="KJK110" s="187"/>
      <c r="KJL110" s="188"/>
      <c r="KJM110" s="187"/>
      <c r="KJN110" s="188"/>
      <c r="KJO110" s="187"/>
      <c r="KJP110" s="188"/>
      <c r="KJQ110" s="187"/>
      <c r="KJR110" s="188"/>
      <c r="KJS110" s="187"/>
      <c r="KJT110" s="188"/>
      <c r="KJU110" s="187"/>
      <c r="KJV110" s="188"/>
      <c r="KJW110" s="187"/>
      <c r="KJX110" s="188"/>
      <c r="KJY110" s="187"/>
      <c r="KJZ110" s="188"/>
      <c r="KKA110" s="187"/>
      <c r="KKB110" s="188"/>
      <c r="KKC110" s="187"/>
      <c r="KKD110" s="188"/>
      <c r="KKE110" s="187"/>
      <c r="KKF110" s="188"/>
      <c r="KKG110" s="187"/>
      <c r="KKH110" s="188"/>
      <c r="KKI110" s="187"/>
      <c r="KKJ110" s="188"/>
      <c r="KKK110" s="187"/>
      <c r="KKL110" s="188"/>
      <c r="KKM110" s="187"/>
      <c r="KKN110" s="188"/>
      <c r="KKO110" s="187"/>
      <c r="KKP110" s="188"/>
      <c r="KKQ110" s="187"/>
      <c r="KKR110" s="188"/>
      <c r="KKS110" s="187"/>
      <c r="KKT110" s="188"/>
      <c r="KKU110" s="187"/>
      <c r="KKV110" s="188"/>
      <c r="KKW110" s="187"/>
      <c r="KKX110" s="188"/>
      <c r="KKY110" s="187"/>
      <c r="KKZ110" s="188"/>
      <c r="KLA110" s="187"/>
      <c r="KLB110" s="188"/>
      <c r="KLC110" s="187"/>
      <c r="KLD110" s="188"/>
      <c r="KLE110" s="187"/>
      <c r="KLF110" s="188"/>
      <c r="KLG110" s="187"/>
      <c r="KLH110" s="188"/>
      <c r="KLI110" s="187"/>
      <c r="KLJ110" s="188"/>
      <c r="KLK110" s="187"/>
      <c r="KLL110" s="188"/>
      <c r="KLM110" s="187"/>
      <c r="KLN110" s="188"/>
      <c r="KLO110" s="187"/>
      <c r="KLP110" s="188"/>
      <c r="KLQ110" s="187"/>
      <c r="KLR110" s="188"/>
      <c r="KLS110" s="187"/>
      <c r="KLT110" s="188"/>
      <c r="KLU110" s="187"/>
      <c r="KLV110" s="188"/>
      <c r="KLW110" s="187"/>
      <c r="KLX110" s="188"/>
      <c r="KLY110" s="187"/>
      <c r="KLZ110" s="188"/>
      <c r="KMA110" s="187"/>
      <c r="KMB110" s="188"/>
      <c r="KMC110" s="187"/>
      <c r="KMD110" s="188"/>
      <c r="KME110" s="187"/>
      <c r="KMF110" s="188"/>
      <c r="KMG110" s="187"/>
      <c r="KMH110" s="188"/>
      <c r="KMI110" s="187"/>
      <c r="KMJ110" s="188"/>
      <c r="KMK110" s="187"/>
      <c r="KML110" s="188"/>
      <c r="KMM110" s="187"/>
      <c r="KMN110" s="188"/>
      <c r="KMO110" s="187"/>
      <c r="KMP110" s="188"/>
      <c r="KMQ110" s="187"/>
      <c r="KMR110" s="188"/>
      <c r="KMS110" s="187"/>
      <c r="KMT110" s="188"/>
      <c r="KMU110" s="187"/>
      <c r="KMV110" s="188"/>
      <c r="KMW110" s="187"/>
      <c r="KMX110" s="188"/>
      <c r="KMY110" s="187"/>
      <c r="KMZ110" s="188"/>
      <c r="KNA110" s="187"/>
      <c r="KNB110" s="188"/>
      <c r="KNC110" s="187"/>
      <c r="KND110" s="188"/>
      <c r="KNE110" s="187"/>
      <c r="KNF110" s="188"/>
      <c r="KNG110" s="187"/>
      <c r="KNH110" s="188"/>
      <c r="KNI110" s="187"/>
      <c r="KNJ110" s="188"/>
      <c r="KNK110" s="187"/>
      <c r="KNL110" s="188"/>
      <c r="KNM110" s="187"/>
      <c r="KNN110" s="188"/>
      <c r="KNO110" s="187"/>
      <c r="KNP110" s="188"/>
      <c r="KNQ110" s="187"/>
      <c r="KNR110" s="188"/>
      <c r="KNS110" s="187"/>
      <c r="KNT110" s="188"/>
      <c r="KNU110" s="187"/>
      <c r="KNV110" s="188"/>
      <c r="KNW110" s="187"/>
      <c r="KNX110" s="188"/>
      <c r="KNY110" s="187"/>
      <c r="KNZ110" s="188"/>
      <c r="KOA110" s="187"/>
      <c r="KOB110" s="188"/>
      <c r="KOC110" s="187"/>
      <c r="KOD110" s="188"/>
      <c r="KOE110" s="187"/>
      <c r="KOF110" s="188"/>
      <c r="KOG110" s="187"/>
      <c r="KOH110" s="188"/>
      <c r="KOI110" s="187"/>
      <c r="KOJ110" s="188"/>
      <c r="KOK110" s="187"/>
      <c r="KOL110" s="188"/>
      <c r="KOM110" s="187"/>
      <c r="KON110" s="188"/>
      <c r="KOO110" s="187"/>
      <c r="KOP110" s="188"/>
      <c r="KOQ110" s="187"/>
      <c r="KOR110" s="188"/>
      <c r="KOS110" s="187"/>
      <c r="KOT110" s="188"/>
      <c r="KOU110" s="187"/>
      <c r="KOV110" s="188"/>
      <c r="KOW110" s="187"/>
      <c r="KOX110" s="188"/>
      <c r="KOY110" s="187"/>
      <c r="KOZ110" s="188"/>
      <c r="KPA110" s="187"/>
      <c r="KPB110" s="188"/>
      <c r="KPC110" s="187"/>
      <c r="KPD110" s="188"/>
      <c r="KPE110" s="187"/>
      <c r="KPF110" s="188"/>
      <c r="KPG110" s="187"/>
      <c r="KPH110" s="188"/>
      <c r="KPI110" s="187"/>
      <c r="KPJ110" s="188"/>
      <c r="KPK110" s="187"/>
      <c r="KPL110" s="188"/>
      <c r="KPM110" s="187"/>
      <c r="KPN110" s="188"/>
      <c r="KPO110" s="187"/>
      <c r="KPP110" s="188"/>
      <c r="KPQ110" s="187"/>
      <c r="KPR110" s="188"/>
      <c r="KPS110" s="187"/>
      <c r="KPT110" s="188"/>
      <c r="KPU110" s="187"/>
      <c r="KPV110" s="188"/>
      <c r="KPW110" s="187"/>
      <c r="KPX110" s="188"/>
      <c r="KPY110" s="187"/>
      <c r="KPZ110" s="188"/>
      <c r="KQA110" s="187"/>
      <c r="KQB110" s="188"/>
      <c r="KQC110" s="187"/>
      <c r="KQD110" s="188"/>
      <c r="KQE110" s="187"/>
      <c r="KQF110" s="188"/>
      <c r="KQG110" s="187"/>
      <c r="KQH110" s="188"/>
      <c r="KQI110" s="187"/>
      <c r="KQJ110" s="188"/>
      <c r="KQK110" s="187"/>
      <c r="KQL110" s="188"/>
      <c r="KQM110" s="187"/>
      <c r="KQN110" s="188"/>
      <c r="KQO110" s="187"/>
      <c r="KQP110" s="188"/>
      <c r="KQQ110" s="187"/>
      <c r="KQR110" s="188"/>
      <c r="KQS110" s="187"/>
      <c r="KQT110" s="188"/>
      <c r="KQU110" s="187"/>
      <c r="KQV110" s="188"/>
      <c r="KQW110" s="187"/>
      <c r="KQX110" s="188"/>
      <c r="KQY110" s="187"/>
      <c r="KQZ110" s="188"/>
      <c r="KRA110" s="187"/>
      <c r="KRB110" s="188"/>
      <c r="KRC110" s="187"/>
      <c r="KRD110" s="188"/>
      <c r="KRE110" s="187"/>
      <c r="KRF110" s="188"/>
      <c r="KRG110" s="187"/>
      <c r="KRH110" s="188"/>
      <c r="KRI110" s="187"/>
      <c r="KRJ110" s="188"/>
      <c r="KRK110" s="187"/>
      <c r="KRL110" s="188"/>
      <c r="KRM110" s="187"/>
      <c r="KRN110" s="188"/>
      <c r="KRO110" s="187"/>
      <c r="KRP110" s="188"/>
      <c r="KRQ110" s="187"/>
      <c r="KRR110" s="188"/>
      <c r="KRS110" s="187"/>
      <c r="KRT110" s="188"/>
      <c r="KRU110" s="187"/>
      <c r="KRV110" s="188"/>
      <c r="KRW110" s="187"/>
      <c r="KRX110" s="188"/>
      <c r="KRY110" s="187"/>
      <c r="KRZ110" s="188"/>
      <c r="KSA110" s="187"/>
      <c r="KSB110" s="188"/>
      <c r="KSC110" s="187"/>
      <c r="KSD110" s="188"/>
      <c r="KSE110" s="187"/>
      <c r="KSF110" s="188"/>
      <c r="KSG110" s="187"/>
      <c r="KSH110" s="188"/>
      <c r="KSI110" s="187"/>
      <c r="KSJ110" s="188"/>
      <c r="KSK110" s="187"/>
      <c r="KSL110" s="188"/>
      <c r="KSM110" s="187"/>
      <c r="KSN110" s="188"/>
      <c r="KSO110" s="187"/>
      <c r="KSP110" s="188"/>
      <c r="KSQ110" s="187"/>
      <c r="KSR110" s="188"/>
      <c r="KSS110" s="187"/>
      <c r="KST110" s="188"/>
      <c r="KSU110" s="187"/>
      <c r="KSV110" s="188"/>
      <c r="KSW110" s="187"/>
      <c r="KSX110" s="188"/>
      <c r="KSY110" s="187"/>
      <c r="KSZ110" s="188"/>
      <c r="KTA110" s="187"/>
      <c r="KTB110" s="188"/>
      <c r="KTC110" s="187"/>
      <c r="KTD110" s="188"/>
      <c r="KTE110" s="187"/>
      <c r="KTF110" s="188"/>
      <c r="KTG110" s="187"/>
      <c r="KTH110" s="188"/>
      <c r="KTI110" s="187"/>
      <c r="KTJ110" s="188"/>
      <c r="KTK110" s="187"/>
      <c r="KTL110" s="188"/>
      <c r="KTM110" s="187"/>
      <c r="KTN110" s="188"/>
      <c r="KTO110" s="187"/>
      <c r="KTP110" s="188"/>
      <c r="KTQ110" s="187"/>
      <c r="KTR110" s="188"/>
      <c r="KTS110" s="187"/>
      <c r="KTT110" s="188"/>
      <c r="KTU110" s="187"/>
      <c r="KTV110" s="188"/>
      <c r="KTW110" s="187"/>
      <c r="KTX110" s="188"/>
      <c r="KTY110" s="187"/>
      <c r="KTZ110" s="188"/>
      <c r="KUA110" s="187"/>
      <c r="KUB110" s="188"/>
      <c r="KUC110" s="187"/>
      <c r="KUD110" s="188"/>
      <c r="KUE110" s="187"/>
      <c r="KUF110" s="188"/>
      <c r="KUG110" s="187"/>
      <c r="KUH110" s="188"/>
      <c r="KUI110" s="187"/>
      <c r="KUJ110" s="188"/>
      <c r="KUK110" s="187"/>
      <c r="KUL110" s="188"/>
      <c r="KUM110" s="187"/>
      <c r="KUN110" s="188"/>
      <c r="KUO110" s="187"/>
      <c r="KUP110" s="188"/>
      <c r="KUQ110" s="187"/>
      <c r="KUR110" s="188"/>
      <c r="KUS110" s="187"/>
      <c r="KUT110" s="188"/>
      <c r="KUU110" s="187"/>
      <c r="KUV110" s="188"/>
      <c r="KUW110" s="187"/>
      <c r="KUX110" s="188"/>
      <c r="KUY110" s="187"/>
      <c r="KUZ110" s="188"/>
      <c r="KVA110" s="187"/>
      <c r="KVB110" s="188"/>
      <c r="KVC110" s="187"/>
      <c r="KVD110" s="188"/>
      <c r="KVE110" s="187"/>
      <c r="KVF110" s="188"/>
      <c r="KVG110" s="187"/>
      <c r="KVH110" s="188"/>
      <c r="KVI110" s="187"/>
      <c r="KVJ110" s="188"/>
      <c r="KVK110" s="187"/>
      <c r="KVL110" s="188"/>
      <c r="KVM110" s="187"/>
      <c r="KVN110" s="188"/>
      <c r="KVO110" s="187"/>
      <c r="KVP110" s="188"/>
      <c r="KVQ110" s="187"/>
      <c r="KVR110" s="188"/>
      <c r="KVS110" s="187"/>
      <c r="KVT110" s="188"/>
      <c r="KVU110" s="187"/>
      <c r="KVV110" s="188"/>
      <c r="KVW110" s="187"/>
      <c r="KVX110" s="188"/>
      <c r="KVY110" s="187"/>
      <c r="KVZ110" s="188"/>
      <c r="KWA110" s="187"/>
      <c r="KWB110" s="188"/>
      <c r="KWC110" s="187"/>
      <c r="KWD110" s="188"/>
      <c r="KWE110" s="187"/>
      <c r="KWF110" s="188"/>
      <c r="KWG110" s="187"/>
      <c r="KWH110" s="188"/>
      <c r="KWI110" s="187"/>
      <c r="KWJ110" s="188"/>
      <c r="KWK110" s="187"/>
      <c r="KWL110" s="188"/>
      <c r="KWM110" s="187"/>
      <c r="KWN110" s="188"/>
      <c r="KWO110" s="187"/>
      <c r="KWP110" s="188"/>
      <c r="KWQ110" s="187"/>
      <c r="KWR110" s="188"/>
      <c r="KWS110" s="187"/>
      <c r="KWT110" s="188"/>
      <c r="KWU110" s="187"/>
      <c r="KWV110" s="188"/>
      <c r="KWW110" s="187"/>
      <c r="KWX110" s="188"/>
      <c r="KWY110" s="187"/>
      <c r="KWZ110" s="188"/>
      <c r="KXA110" s="187"/>
      <c r="KXB110" s="188"/>
      <c r="KXC110" s="187"/>
      <c r="KXD110" s="188"/>
      <c r="KXE110" s="187"/>
      <c r="KXF110" s="188"/>
      <c r="KXG110" s="187"/>
      <c r="KXH110" s="188"/>
      <c r="KXI110" s="187"/>
      <c r="KXJ110" s="188"/>
      <c r="KXK110" s="187"/>
      <c r="KXL110" s="188"/>
      <c r="KXM110" s="187"/>
      <c r="KXN110" s="188"/>
      <c r="KXO110" s="187"/>
      <c r="KXP110" s="188"/>
      <c r="KXQ110" s="187"/>
      <c r="KXR110" s="188"/>
      <c r="KXS110" s="187"/>
      <c r="KXT110" s="188"/>
      <c r="KXU110" s="187"/>
      <c r="KXV110" s="188"/>
      <c r="KXW110" s="187"/>
      <c r="KXX110" s="188"/>
      <c r="KXY110" s="187"/>
      <c r="KXZ110" s="188"/>
      <c r="KYA110" s="187"/>
      <c r="KYB110" s="188"/>
      <c r="KYC110" s="187"/>
      <c r="KYD110" s="188"/>
      <c r="KYE110" s="187"/>
      <c r="KYF110" s="188"/>
      <c r="KYG110" s="187"/>
      <c r="KYH110" s="188"/>
      <c r="KYI110" s="187"/>
      <c r="KYJ110" s="188"/>
      <c r="KYK110" s="187"/>
      <c r="KYL110" s="188"/>
      <c r="KYM110" s="187"/>
      <c r="KYN110" s="188"/>
      <c r="KYO110" s="187"/>
      <c r="KYP110" s="188"/>
      <c r="KYQ110" s="187"/>
      <c r="KYR110" s="188"/>
      <c r="KYS110" s="187"/>
      <c r="KYT110" s="188"/>
      <c r="KYU110" s="187"/>
      <c r="KYV110" s="188"/>
      <c r="KYW110" s="187"/>
      <c r="KYX110" s="188"/>
      <c r="KYY110" s="187"/>
      <c r="KYZ110" s="188"/>
      <c r="KZA110" s="187"/>
      <c r="KZB110" s="188"/>
      <c r="KZC110" s="187"/>
      <c r="KZD110" s="188"/>
      <c r="KZE110" s="187"/>
      <c r="KZF110" s="188"/>
      <c r="KZG110" s="187"/>
      <c r="KZH110" s="188"/>
      <c r="KZI110" s="187"/>
      <c r="KZJ110" s="188"/>
      <c r="KZK110" s="187"/>
      <c r="KZL110" s="188"/>
      <c r="KZM110" s="187"/>
      <c r="KZN110" s="188"/>
      <c r="KZO110" s="187"/>
      <c r="KZP110" s="188"/>
      <c r="KZQ110" s="187"/>
      <c r="KZR110" s="188"/>
      <c r="KZS110" s="187"/>
      <c r="KZT110" s="188"/>
      <c r="KZU110" s="187"/>
      <c r="KZV110" s="188"/>
      <c r="KZW110" s="187"/>
      <c r="KZX110" s="188"/>
      <c r="KZY110" s="187"/>
      <c r="KZZ110" s="188"/>
      <c r="LAA110" s="187"/>
      <c r="LAB110" s="188"/>
      <c r="LAC110" s="187"/>
      <c r="LAD110" s="188"/>
      <c r="LAE110" s="187"/>
      <c r="LAF110" s="188"/>
      <c r="LAG110" s="187"/>
      <c r="LAH110" s="188"/>
      <c r="LAI110" s="187"/>
      <c r="LAJ110" s="188"/>
      <c r="LAK110" s="187"/>
      <c r="LAL110" s="188"/>
      <c r="LAM110" s="187"/>
      <c r="LAN110" s="188"/>
      <c r="LAO110" s="187"/>
      <c r="LAP110" s="188"/>
      <c r="LAQ110" s="187"/>
      <c r="LAR110" s="188"/>
      <c r="LAS110" s="187"/>
      <c r="LAT110" s="188"/>
      <c r="LAU110" s="187"/>
      <c r="LAV110" s="188"/>
      <c r="LAW110" s="187"/>
      <c r="LAX110" s="188"/>
      <c r="LAY110" s="187"/>
      <c r="LAZ110" s="188"/>
      <c r="LBA110" s="187"/>
      <c r="LBB110" s="188"/>
      <c r="LBC110" s="187"/>
      <c r="LBD110" s="188"/>
      <c r="LBE110" s="187"/>
      <c r="LBF110" s="188"/>
      <c r="LBG110" s="187"/>
      <c r="LBH110" s="188"/>
      <c r="LBI110" s="187"/>
      <c r="LBJ110" s="188"/>
      <c r="LBK110" s="187"/>
      <c r="LBL110" s="188"/>
      <c r="LBM110" s="187"/>
      <c r="LBN110" s="188"/>
      <c r="LBO110" s="187"/>
      <c r="LBP110" s="188"/>
      <c r="LBQ110" s="187"/>
      <c r="LBR110" s="188"/>
      <c r="LBS110" s="187"/>
      <c r="LBT110" s="188"/>
      <c r="LBU110" s="187"/>
      <c r="LBV110" s="188"/>
      <c r="LBW110" s="187"/>
      <c r="LBX110" s="188"/>
      <c r="LBY110" s="187"/>
      <c r="LBZ110" s="188"/>
      <c r="LCA110" s="187"/>
      <c r="LCB110" s="188"/>
      <c r="LCC110" s="187"/>
      <c r="LCD110" s="188"/>
      <c r="LCE110" s="187"/>
      <c r="LCF110" s="188"/>
      <c r="LCG110" s="187"/>
      <c r="LCH110" s="188"/>
      <c r="LCI110" s="187"/>
      <c r="LCJ110" s="188"/>
      <c r="LCK110" s="187"/>
      <c r="LCL110" s="188"/>
      <c r="LCM110" s="187"/>
      <c r="LCN110" s="188"/>
      <c r="LCO110" s="187"/>
      <c r="LCP110" s="188"/>
      <c r="LCQ110" s="187"/>
      <c r="LCR110" s="188"/>
      <c r="LCS110" s="187"/>
      <c r="LCT110" s="188"/>
      <c r="LCU110" s="187"/>
      <c r="LCV110" s="188"/>
      <c r="LCW110" s="187"/>
      <c r="LCX110" s="188"/>
      <c r="LCY110" s="187"/>
      <c r="LCZ110" s="188"/>
      <c r="LDA110" s="187"/>
      <c r="LDB110" s="188"/>
      <c r="LDC110" s="187"/>
      <c r="LDD110" s="188"/>
      <c r="LDE110" s="187"/>
      <c r="LDF110" s="188"/>
      <c r="LDG110" s="187"/>
      <c r="LDH110" s="188"/>
      <c r="LDI110" s="187"/>
      <c r="LDJ110" s="188"/>
      <c r="LDK110" s="187"/>
      <c r="LDL110" s="188"/>
      <c r="LDM110" s="187"/>
      <c r="LDN110" s="188"/>
      <c r="LDO110" s="187"/>
      <c r="LDP110" s="188"/>
      <c r="LDQ110" s="187"/>
      <c r="LDR110" s="188"/>
      <c r="LDS110" s="187"/>
      <c r="LDT110" s="188"/>
      <c r="LDU110" s="187"/>
      <c r="LDV110" s="188"/>
      <c r="LDW110" s="187"/>
      <c r="LDX110" s="188"/>
      <c r="LDY110" s="187"/>
      <c r="LDZ110" s="188"/>
      <c r="LEA110" s="187"/>
      <c r="LEB110" s="188"/>
      <c r="LEC110" s="187"/>
      <c r="LED110" s="188"/>
      <c r="LEE110" s="187"/>
      <c r="LEF110" s="188"/>
      <c r="LEG110" s="187"/>
      <c r="LEH110" s="188"/>
      <c r="LEI110" s="187"/>
      <c r="LEJ110" s="188"/>
      <c r="LEK110" s="187"/>
      <c r="LEL110" s="188"/>
      <c r="LEM110" s="187"/>
      <c r="LEN110" s="188"/>
      <c r="LEO110" s="187"/>
      <c r="LEP110" s="188"/>
      <c r="LEQ110" s="187"/>
      <c r="LER110" s="188"/>
      <c r="LES110" s="187"/>
      <c r="LET110" s="188"/>
      <c r="LEU110" s="187"/>
      <c r="LEV110" s="188"/>
      <c r="LEW110" s="187"/>
      <c r="LEX110" s="188"/>
      <c r="LEY110" s="187"/>
      <c r="LEZ110" s="188"/>
      <c r="LFA110" s="187"/>
      <c r="LFB110" s="188"/>
      <c r="LFC110" s="187"/>
      <c r="LFD110" s="188"/>
      <c r="LFE110" s="187"/>
      <c r="LFF110" s="188"/>
      <c r="LFG110" s="187"/>
      <c r="LFH110" s="188"/>
      <c r="LFI110" s="187"/>
      <c r="LFJ110" s="188"/>
      <c r="LFK110" s="187"/>
      <c r="LFL110" s="188"/>
      <c r="LFM110" s="187"/>
      <c r="LFN110" s="188"/>
      <c r="LFO110" s="187"/>
      <c r="LFP110" s="188"/>
      <c r="LFQ110" s="187"/>
      <c r="LFR110" s="188"/>
      <c r="LFS110" s="187"/>
      <c r="LFT110" s="188"/>
      <c r="LFU110" s="187"/>
      <c r="LFV110" s="188"/>
      <c r="LFW110" s="187"/>
      <c r="LFX110" s="188"/>
      <c r="LFY110" s="187"/>
      <c r="LFZ110" s="188"/>
      <c r="LGA110" s="187"/>
      <c r="LGB110" s="188"/>
      <c r="LGC110" s="187"/>
      <c r="LGD110" s="188"/>
      <c r="LGE110" s="187"/>
      <c r="LGF110" s="188"/>
      <c r="LGG110" s="187"/>
      <c r="LGH110" s="188"/>
      <c r="LGI110" s="187"/>
      <c r="LGJ110" s="188"/>
      <c r="LGK110" s="187"/>
      <c r="LGL110" s="188"/>
      <c r="LGM110" s="187"/>
      <c r="LGN110" s="188"/>
      <c r="LGO110" s="187"/>
      <c r="LGP110" s="188"/>
      <c r="LGQ110" s="187"/>
      <c r="LGR110" s="188"/>
      <c r="LGS110" s="187"/>
      <c r="LGT110" s="188"/>
      <c r="LGU110" s="187"/>
      <c r="LGV110" s="188"/>
      <c r="LGW110" s="187"/>
      <c r="LGX110" s="188"/>
      <c r="LGY110" s="187"/>
      <c r="LGZ110" s="188"/>
      <c r="LHA110" s="187"/>
      <c r="LHB110" s="188"/>
      <c r="LHC110" s="187"/>
      <c r="LHD110" s="188"/>
      <c r="LHE110" s="187"/>
      <c r="LHF110" s="188"/>
      <c r="LHG110" s="187"/>
      <c r="LHH110" s="188"/>
      <c r="LHI110" s="187"/>
      <c r="LHJ110" s="188"/>
      <c r="LHK110" s="187"/>
      <c r="LHL110" s="188"/>
      <c r="LHM110" s="187"/>
      <c r="LHN110" s="188"/>
      <c r="LHO110" s="187"/>
      <c r="LHP110" s="188"/>
      <c r="LHQ110" s="187"/>
      <c r="LHR110" s="188"/>
      <c r="LHS110" s="187"/>
      <c r="LHT110" s="188"/>
      <c r="LHU110" s="187"/>
      <c r="LHV110" s="188"/>
      <c r="LHW110" s="187"/>
      <c r="LHX110" s="188"/>
      <c r="LHY110" s="187"/>
      <c r="LHZ110" s="188"/>
      <c r="LIA110" s="187"/>
      <c r="LIB110" s="188"/>
      <c r="LIC110" s="187"/>
      <c r="LID110" s="188"/>
      <c r="LIE110" s="187"/>
      <c r="LIF110" s="188"/>
      <c r="LIG110" s="187"/>
      <c r="LIH110" s="188"/>
      <c r="LII110" s="187"/>
      <c r="LIJ110" s="188"/>
      <c r="LIK110" s="187"/>
      <c r="LIL110" s="188"/>
      <c r="LIM110" s="187"/>
      <c r="LIN110" s="188"/>
      <c r="LIO110" s="187"/>
      <c r="LIP110" s="188"/>
      <c r="LIQ110" s="187"/>
      <c r="LIR110" s="188"/>
      <c r="LIS110" s="187"/>
      <c r="LIT110" s="188"/>
      <c r="LIU110" s="187"/>
      <c r="LIV110" s="188"/>
      <c r="LIW110" s="187"/>
      <c r="LIX110" s="188"/>
      <c r="LIY110" s="187"/>
      <c r="LIZ110" s="188"/>
      <c r="LJA110" s="187"/>
      <c r="LJB110" s="188"/>
      <c r="LJC110" s="187"/>
      <c r="LJD110" s="188"/>
      <c r="LJE110" s="187"/>
      <c r="LJF110" s="188"/>
      <c r="LJG110" s="187"/>
      <c r="LJH110" s="188"/>
      <c r="LJI110" s="187"/>
      <c r="LJJ110" s="188"/>
      <c r="LJK110" s="187"/>
      <c r="LJL110" s="188"/>
      <c r="LJM110" s="187"/>
      <c r="LJN110" s="188"/>
      <c r="LJO110" s="187"/>
      <c r="LJP110" s="188"/>
      <c r="LJQ110" s="187"/>
      <c r="LJR110" s="188"/>
      <c r="LJS110" s="187"/>
      <c r="LJT110" s="188"/>
      <c r="LJU110" s="187"/>
      <c r="LJV110" s="188"/>
      <c r="LJW110" s="187"/>
      <c r="LJX110" s="188"/>
      <c r="LJY110" s="187"/>
      <c r="LJZ110" s="188"/>
      <c r="LKA110" s="187"/>
      <c r="LKB110" s="188"/>
      <c r="LKC110" s="187"/>
      <c r="LKD110" s="188"/>
      <c r="LKE110" s="187"/>
      <c r="LKF110" s="188"/>
      <c r="LKG110" s="187"/>
      <c r="LKH110" s="188"/>
      <c r="LKI110" s="187"/>
      <c r="LKJ110" s="188"/>
      <c r="LKK110" s="187"/>
      <c r="LKL110" s="188"/>
      <c r="LKM110" s="187"/>
      <c r="LKN110" s="188"/>
      <c r="LKO110" s="187"/>
      <c r="LKP110" s="188"/>
      <c r="LKQ110" s="187"/>
      <c r="LKR110" s="188"/>
      <c r="LKS110" s="187"/>
      <c r="LKT110" s="188"/>
      <c r="LKU110" s="187"/>
      <c r="LKV110" s="188"/>
      <c r="LKW110" s="187"/>
      <c r="LKX110" s="188"/>
      <c r="LKY110" s="187"/>
      <c r="LKZ110" s="188"/>
      <c r="LLA110" s="187"/>
      <c r="LLB110" s="188"/>
      <c r="LLC110" s="187"/>
      <c r="LLD110" s="188"/>
      <c r="LLE110" s="187"/>
      <c r="LLF110" s="188"/>
      <c r="LLG110" s="187"/>
      <c r="LLH110" s="188"/>
      <c r="LLI110" s="187"/>
      <c r="LLJ110" s="188"/>
      <c r="LLK110" s="187"/>
      <c r="LLL110" s="188"/>
      <c r="LLM110" s="187"/>
      <c r="LLN110" s="188"/>
      <c r="LLO110" s="187"/>
      <c r="LLP110" s="188"/>
      <c r="LLQ110" s="187"/>
      <c r="LLR110" s="188"/>
      <c r="LLS110" s="187"/>
      <c r="LLT110" s="188"/>
      <c r="LLU110" s="187"/>
      <c r="LLV110" s="188"/>
      <c r="LLW110" s="187"/>
      <c r="LLX110" s="188"/>
      <c r="LLY110" s="187"/>
      <c r="LLZ110" s="188"/>
      <c r="LMA110" s="187"/>
      <c r="LMB110" s="188"/>
      <c r="LMC110" s="187"/>
      <c r="LMD110" s="188"/>
      <c r="LME110" s="187"/>
      <c r="LMF110" s="188"/>
      <c r="LMG110" s="187"/>
      <c r="LMH110" s="188"/>
      <c r="LMI110" s="187"/>
      <c r="LMJ110" s="188"/>
      <c r="LMK110" s="187"/>
      <c r="LML110" s="188"/>
      <c r="LMM110" s="187"/>
      <c r="LMN110" s="188"/>
      <c r="LMO110" s="187"/>
      <c r="LMP110" s="188"/>
      <c r="LMQ110" s="187"/>
      <c r="LMR110" s="188"/>
      <c r="LMS110" s="187"/>
      <c r="LMT110" s="188"/>
      <c r="LMU110" s="187"/>
      <c r="LMV110" s="188"/>
      <c r="LMW110" s="187"/>
      <c r="LMX110" s="188"/>
      <c r="LMY110" s="187"/>
      <c r="LMZ110" s="188"/>
      <c r="LNA110" s="187"/>
      <c r="LNB110" s="188"/>
      <c r="LNC110" s="187"/>
      <c r="LND110" s="188"/>
      <c r="LNE110" s="187"/>
      <c r="LNF110" s="188"/>
      <c r="LNG110" s="187"/>
      <c r="LNH110" s="188"/>
      <c r="LNI110" s="187"/>
      <c r="LNJ110" s="188"/>
      <c r="LNK110" s="187"/>
      <c r="LNL110" s="188"/>
      <c r="LNM110" s="187"/>
      <c r="LNN110" s="188"/>
      <c r="LNO110" s="187"/>
      <c r="LNP110" s="188"/>
      <c r="LNQ110" s="187"/>
      <c r="LNR110" s="188"/>
      <c r="LNS110" s="187"/>
      <c r="LNT110" s="188"/>
      <c r="LNU110" s="187"/>
      <c r="LNV110" s="188"/>
      <c r="LNW110" s="187"/>
      <c r="LNX110" s="188"/>
      <c r="LNY110" s="187"/>
      <c r="LNZ110" s="188"/>
      <c r="LOA110" s="187"/>
      <c r="LOB110" s="188"/>
      <c r="LOC110" s="187"/>
      <c r="LOD110" s="188"/>
      <c r="LOE110" s="187"/>
      <c r="LOF110" s="188"/>
      <c r="LOG110" s="187"/>
      <c r="LOH110" s="188"/>
      <c r="LOI110" s="187"/>
      <c r="LOJ110" s="188"/>
      <c r="LOK110" s="187"/>
      <c r="LOL110" s="188"/>
      <c r="LOM110" s="187"/>
      <c r="LON110" s="188"/>
      <c r="LOO110" s="187"/>
      <c r="LOP110" s="188"/>
      <c r="LOQ110" s="187"/>
      <c r="LOR110" s="188"/>
      <c r="LOS110" s="187"/>
      <c r="LOT110" s="188"/>
      <c r="LOU110" s="187"/>
      <c r="LOV110" s="188"/>
      <c r="LOW110" s="187"/>
      <c r="LOX110" s="188"/>
      <c r="LOY110" s="187"/>
      <c r="LOZ110" s="188"/>
      <c r="LPA110" s="187"/>
      <c r="LPB110" s="188"/>
      <c r="LPC110" s="187"/>
      <c r="LPD110" s="188"/>
      <c r="LPE110" s="187"/>
      <c r="LPF110" s="188"/>
      <c r="LPG110" s="187"/>
      <c r="LPH110" s="188"/>
      <c r="LPI110" s="187"/>
      <c r="LPJ110" s="188"/>
      <c r="LPK110" s="187"/>
      <c r="LPL110" s="188"/>
      <c r="LPM110" s="187"/>
      <c r="LPN110" s="188"/>
      <c r="LPO110" s="187"/>
      <c r="LPP110" s="188"/>
      <c r="LPQ110" s="187"/>
      <c r="LPR110" s="188"/>
      <c r="LPS110" s="187"/>
      <c r="LPT110" s="188"/>
      <c r="LPU110" s="187"/>
      <c r="LPV110" s="188"/>
      <c r="LPW110" s="187"/>
      <c r="LPX110" s="188"/>
      <c r="LPY110" s="187"/>
      <c r="LPZ110" s="188"/>
      <c r="LQA110" s="187"/>
      <c r="LQB110" s="188"/>
      <c r="LQC110" s="187"/>
      <c r="LQD110" s="188"/>
      <c r="LQE110" s="187"/>
      <c r="LQF110" s="188"/>
      <c r="LQG110" s="187"/>
      <c r="LQH110" s="188"/>
      <c r="LQI110" s="187"/>
      <c r="LQJ110" s="188"/>
      <c r="LQK110" s="187"/>
      <c r="LQL110" s="188"/>
      <c r="LQM110" s="187"/>
      <c r="LQN110" s="188"/>
      <c r="LQO110" s="187"/>
      <c r="LQP110" s="188"/>
      <c r="LQQ110" s="187"/>
      <c r="LQR110" s="188"/>
      <c r="LQS110" s="187"/>
      <c r="LQT110" s="188"/>
      <c r="LQU110" s="187"/>
      <c r="LQV110" s="188"/>
      <c r="LQW110" s="187"/>
      <c r="LQX110" s="188"/>
      <c r="LQY110" s="187"/>
      <c r="LQZ110" s="188"/>
      <c r="LRA110" s="187"/>
      <c r="LRB110" s="188"/>
      <c r="LRC110" s="187"/>
      <c r="LRD110" s="188"/>
      <c r="LRE110" s="187"/>
      <c r="LRF110" s="188"/>
      <c r="LRG110" s="187"/>
      <c r="LRH110" s="188"/>
      <c r="LRI110" s="187"/>
      <c r="LRJ110" s="188"/>
      <c r="LRK110" s="187"/>
      <c r="LRL110" s="188"/>
      <c r="LRM110" s="187"/>
      <c r="LRN110" s="188"/>
      <c r="LRO110" s="187"/>
      <c r="LRP110" s="188"/>
      <c r="LRQ110" s="187"/>
      <c r="LRR110" s="188"/>
      <c r="LRS110" s="187"/>
      <c r="LRT110" s="188"/>
      <c r="LRU110" s="187"/>
      <c r="LRV110" s="188"/>
      <c r="LRW110" s="187"/>
      <c r="LRX110" s="188"/>
      <c r="LRY110" s="187"/>
      <c r="LRZ110" s="188"/>
      <c r="LSA110" s="187"/>
      <c r="LSB110" s="188"/>
      <c r="LSC110" s="187"/>
      <c r="LSD110" s="188"/>
      <c r="LSE110" s="187"/>
      <c r="LSF110" s="188"/>
      <c r="LSG110" s="187"/>
      <c r="LSH110" s="188"/>
      <c r="LSI110" s="187"/>
      <c r="LSJ110" s="188"/>
      <c r="LSK110" s="187"/>
      <c r="LSL110" s="188"/>
      <c r="LSM110" s="187"/>
      <c r="LSN110" s="188"/>
      <c r="LSO110" s="187"/>
      <c r="LSP110" s="188"/>
      <c r="LSQ110" s="187"/>
      <c r="LSR110" s="188"/>
      <c r="LSS110" s="187"/>
      <c r="LST110" s="188"/>
      <c r="LSU110" s="187"/>
      <c r="LSV110" s="188"/>
      <c r="LSW110" s="187"/>
      <c r="LSX110" s="188"/>
      <c r="LSY110" s="187"/>
      <c r="LSZ110" s="188"/>
      <c r="LTA110" s="187"/>
      <c r="LTB110" s="188"/>
      <c r="LTC110" s="187"/>
      <c r="LTD110" s="188"/>
      <c r="LTE110" s="187"/>
      <c r="LTF110" s="188"/>
      <c r="LTG110" s="187"/>
      <c r="LTH110" s="188"/>
      <c r="LTI110" s="187"/>
      <c r="LTJ110" s="188"/>
      <c r="LTK110" s="187"/>
      <c r="LTL110" s="188"/>
      <c r="LTM110" s="187"/>
      <c r="LTN110" s="188"/>
      <c r="LTO110" s="187"/>
      <c r="LTP110" s="188"/>
      <c r="LTQ110" s="187"/>
      <c r="LTR110" s="188"/>
      <c r="LTS110" s="187"/>
      <c r="LTT110" s="188"/>
      <c r="LTU110" s="187"/>
      <c r="LTV110" s="188"/>
      <c r="LTW110" s="187"/>
      <c r="LTX110" s="188"/>
      <c r="LTY110" s="187"/>
      <c r="LTZ110" s="188"/>
      <c r="LUA110" s="187"/>
      <c r="LUB110" s="188"/>
      <c r="LUC110" s="187"/>
      <c r="LUD110" s="188"/>
      <c r="LUE110" s="187"/>
      <c r="LUF110" s="188"/>
      <c r="LUG110" s="187"/>
      <c r="LUH110" s="188"/>
      <c r="LUI110" s="187"/>
      <c r="LUJ110" s="188"/>
      <c r="LUK110" s="187"/>
      <c r="LUL110" s="188"/>
      <c r="LUM110" s="187"/>
      <c r="LUN110" s="188"/>
      <c r="LUO110" s="187"/>
      <c r="LUP110" s="188"/>
      <c r="LUQ110" s="187"/>
      <c r="LUR110" s="188"/>
      <c r="LUS110" s="187"/>
      <c r="LUT110" s="188"/>
      <c r="LUU110" s="187"/>
      <c r="LUV110" s="188"/>
      <c r="LUW110" s="187"/>
      <c r="LUX110" s="188"/>
      <c r="LUY110" s="187"/>
      <c r="LUZ110" s="188"/>
      <c r="LVA110" s="187"/>
      <c r="LVB110" s="188"/>
      <c r="LVC110" s="187"/>
      <c r="LVD110" s="188"/>
      <c r="LVE110" s="187"/>
      <c r="LVF110" s="188"/>
      <c r="LVG110" s="187"/>
      <c r="LVH110" s="188"/>
      <c r="LVI110" s="187"/>
      <c r="LVJ110" s="188"/>
      <c r="LVK110" s="187"/>
      <c r="LVL110" s="188"/>
      <c r="LVM110" s="187"/>
      <c r="LVN110" s="188"/>
      <c r="LVO110" s="187"/>
      <c r="LVP110" s="188"/>
      <c r="LVQ110" s="187"/>
      <c r="LVR110" s="188"/>
      <c r="LVS110" s="187"/>
      <c r="LVT110" s="188"/>
      <c r="LVU110" s="187"/>
      <c r="LVV110" s="188"/>
      <c r="LVW110" s="187"/>
      <c r="LVX110" s="188"/>
      <c r="LVY110" s="187"/>
      <c r="LVZ110" s="188"/>
      <c r="LWA110" s="187"/>
      <c r="LWB110" s="188"/>
      <c r="LWC110" s="187"/>
      <c r="LWD110" s="188"/>
      <c r="LWE110" s="187"/>
      <c r="LWF110" s="188"/>
      <c r="LWG110" s="187"/>
      <c r="LWH110" s="188"/>
      <c r="LWI110" s="187"/>
      <c r="LWJ110" s="188"/>
      <c r="LWK110" s="187"/>
      <c r="LWL110" s="188"/>
      <c r="LWM110" s="187"/>
      <c r="LWN110" s="188"/>
      <c r="LWO110" s="187"/>
      <c r="LWP110" s="188"/>
      <c r="LWQ110" s="187"/>
      <c r="LWR110" s="188"/>
      <c r="LWS110" s="187"/>
      <c r="LWT110" s="188"/>
      <c r="LWU110" s="187"/>
      <c r="LWV110" s="188"/>
      <c r="LWW110" s="187"/>
      <c r="LWX110" s="188"/>
      <c r="LWY110" s="187"/>
      <c r="LWZ110" s="188"/>
      <c r="LXA110" s="187"/>
      <c r="LXB110" s="188"/>
      <c r="LXC110" s="187"/>
      <c r="LXD110" s="188"/>
      <c r="LXE110" s="187"/>
      <c r="LXF110" s="188"/>
      <c r="LXG110" s="187"/>
      <c r="LXH110" s="188"/>
      <c r="LXI110" s="187"/>
      <c r="LXJ110" s="188"/>
      <c r="LXK110" s="187"/>
      <c r="LXL110" s="188"/>
      <c r="LXM110" s="187"/>
      <c r="LXN110" s="188"/>
      <c r="LXO110" s="187"/>
      <c r="LXP110" s="188"/>
      <c r="LXQ110" s="187"/>
      <c r="LXR110" s="188"/>
      <c r="LXS110" s="187"/>
      <c r="LXT110" s="188"/>
      <c r="LXU110" s="187"/>
      <c r="LXV110" s="188"/>
      <c r="LXW110" s="187"/>
      <c r="LXX110" s="188"/>
      <c r="LXY110" s="187"/>
      <c r="LXZ110" s="188"/>
      <c r="LYA110" s="187"/>
      <c r="LYB110" s="188"/>
      <c r="LYC110" s="187"/>
      <c r="LYD110" s="188"/>
      <c r="LYE110" s="187"/>
      <c r="LYF110" s="188"/>
      <c r="LYG110" s="187"/>
      <c r="LYH110" s="188"/>
      <c r="LYI110" s="187"/>
      <c r="LYJ110" s="188"/>
      <c r="LYK110" s="187"/>
      <c r="LYL110" s="188"/>
      <c r="LYM110" s="187"/>
      <c r="LYN110" s="188"/>
      <c r="LYO110" s="187"/>
      <c r="LYP110" s="188"/>
      <c r="LYQ110" s="187"/>
      <c r="LYR110" s="188"/>
      <c r="LYS110" s="187"/>
      <c r="LYT110" s="188"/>
      <c r="LYU110" s="187"/>
      <c r="LYV110" s="188"/>
      <c r="LYW110" s="187"/>
      <c r="LYX110" s="188"/>
      <c r="LYY110" s="187"/>
      <c r="LYZ110" s="188"/>
      <c r="LZA110" s="187"/>
      <c r="LZB110" s="188"/>
      <c r="LZC110" s="187"/>
      <c r="LZD110" s="188"/>
      <c r="LZE110" s="187"/>
      <c r="LZF110" s="188"/>
      <c r="LZG110" s="187"/>
      <c r="LZH110" s="188"/>
      <c r="LZI110" s="187"/>
      <c r="LZJ110" s="188"/>
      <c r="LZK110" s="187"/>
      <c r="LZL110" s="188"/>
      <c r="LZM110" s="187"/>
      <c r="LZN110" s="188"/>
      <c r="LZO110" s="187"/>
      <c r="LZP110" s="188"/>
      <c r="LZQ110" s="187"/>
      <c r="LZR110" s="188"/>
      <c r="LZS110" s="187"/>
      <c r="LZT110" s="188"/>
      <c r="LZU110" s="187"/>
      <c r="LZV110" s="188"/>
      <c r="LZW110" s="187"/>
      <c r="LZX110" s="188"/>
      <c r="LZY110" s="187"/>
      <c r="LZZ110" s="188"/>
      <c r="MAA110" s="187"/>
      <c r="MAB110" s="188"/>
      <c r="MAC110" s="187"/>
      <c r="MAD110" s="188"/>
      <c r="MAE110" s="187"/>
      <c r="MAF110" s="188"/>
      <c r="MAG110" s="187"/>
      <c r="MAH110" s="188"/>
      <c r="MAI110" s="187"/>
      <c r="MAJ110" s="188"/>
      <c r="MAK110" s="187"/>
      <c r="MAL110" s="188"/>
      <c r="MAM110" s="187"/>
      <c r="MAN110" s="188"/>
      <c r="MAO110" s="187"/>
      <c r="MAP110" s="188"/>
      <c r="MAQ110" s="187"/>
      <c r="MAR110" s="188"/>
      <c r="MAS110" s="187"/>
      <c r="MAT110" s="188"/>
      <c r="MAU110" s="187"/>
      <c r="MAV110" s="188"/>
      <c r="MAW110" s="187"/>
      <c r="MAX110" s="188"/>
      <c r="MAY110" s="187"/>
      <c r="MAZ110" s="188"/>
      <c r="MBA110" s="187"/>
      <c r="MBB110" s="188"/>
      <c r="MBC110" s="187"/>
      <c r="MBD110" s="188"/>
      <c r="MBE110" s="187"/>
      <c r="MBF110" s="188"/>
      <c r="MBG110" s="187"/>
      <c r="MBH110" s="188"/>
      <c r="MBI110" s="187"/>
      <c r="MBJ110" s="188"/>
      <c r="MBK110" s="187"/>
      <c r="MBL110" s="188"/>
      <c r="MBM110" s="187"/>
      <c r="MBN110" s="188"/>
      <c r="MBO110" s="187"/>
      <c r="MBP110" s="188"/>
      <c r="MBQ110" s="187"/>
      <c r="MBR110" s="188"/>
      <c r="MBS110" s="187"/>
      <c r="MBT110" s="188"/>
      <c r="MBU110" s="187"/>
      <c r="MBV110" s="188"/>
      <c r="MBW110" s="187"/>
      <c r="MBX110" s="188"/>
      <c r="MBY110" s="187"/>
      <c r="MBZ110" s="188"/>
      <c r="MCA110" s="187"/>
      <c r="MCB110" s="188"/>
      <c r="MCC110" s="187"/>
      <c r="MCD110" s="188"/>
      <c r="MCE110" s="187"/>
      <c r="MCF110" s="188"/>
      <c r="MCG110" s="187"/>
      <c r="MCH110" s="188"/>
      <c r="MCI110" s="187"/>
      <c r="MCJ110" s="188"/>
      <c r="MCK110" s="187"/>
      <c r="MCL110" s="188"/>
      <c r="MCM110" s="187"/>
      <c r="MCN110" s="188"/>
      <c r="MCO110" s="187"/>
      <c r="MCP110" s="188"/>
      <c r="MCQ110" s="187"/>
      <c r="MCR110" s="188"/>
      <c r="MCS110" s="187"/>
      <c r="MCT110" s="188"/>
      <c r="MCU110" s="187"/>
      <c r="MCV110" s="188"/>
      <c r="MCW110" s="187"/>
      <c r="MCX110" s="188"/>
      <c r="MCY110" s="187"/>
      <c r="MCZ110" s="188"/>
      <c r="MDA110" s="187"/>
      <c r="MDB110" s="188"/>
      <c r="MDC110" s="187"/>
      <c r="MDD110" s="188"/>
      <c r="MDE110" s="187"/>
      <c r="MDF110" s="188"/>
      <c r="MDG110" s="187"/>
      <c r="MDH110" s="188"/>
      <c r="MDI110" s="187"/>
      <c r="MDJ110" s="188"/>
      <c r="MDK110" s="187"/>
      <c r="MDL110" s="188"/>
      <c r="MDM110" s="187"/>
      <c r="MDN110" s="188"/>
      <c r="MDO110" s="187"/>
      <c r="MDP110" s="188"/>
      <c r="MDQ110" s="187"/>
      <c r="MDR110" s="188"/>
      <c r="MDS110" s="187"/>
      <c r="MDT110" s="188"/>
      <c r="MDU110" s="187"/>
      <c r="MDV110" s="188"/>
      <c r="MDW110" s="187"/>
      <c r="MDX110" s="188"/>
      <c r="MDY110" s="187"/>
      <c r="MDZ110" s="188"/>
      <c r="MEA110" s="187"/>
      <c r="MEB110" s="188"/>
      <c r="MEC110" s="187"/>
      <c r="MED110" s="188"/>
      <c r="MEE110" s="187"/>
      <c r="MEF110" s="188"/>
      <c r="MEG110" s="187"/>
      <c r="MEH110" s="188"/>
      <c r="MEI110" s="187"/>
      <c r="MEJ110" s="188"/>
      <c r="MEK110" s="187"/>
      <c r="MEL110" s="188"/>
      <c r="MEM110" s="187"/>
      <c r="MEN110" s="188"/>
      <c r="MEO110" s="187"/>
      <c r="MEP110" s="188"/>
      <c r="MEQ110" s="187"/>
      <c r="MER110" s="188"/>
      <c r="MES110" s="187"/>
      <c r="MET110" s="188"/>
      <c r="MEU110" s="187"/>
      <c r="MEV110" s="188"/>
      <c r="MEW110" s="187"/>
      <c r="MEX110" s="188"/>
      <c r="MEY110" s="187"/>
      <c r="MEZ110" s="188"/>
      <c r="MFA110" s="187"/>
      <c r="MFB110" s="188"/>
      <c r="MFC110" s="187"/>
      <c r="MFD110" s="188"/>
      <c r="MFE110" s="187"/>
      <c r="MFF110" s="188"/>
      <c r="MFG110" s="187"/>
      <c r="MFH110" s="188"/>
      <c r="MFI110" s="187"/>
      <c r="MFJ110" s="188"/>
      <c r="MFK110" s="187"/>
      <c r="MFL110" s="188"/>
      <c r="MFM110" s="187"/>
      <c r="MFN110" s="188"/>
      <c r="MFO110" s="187"/>
      <c r="MFP110" s="188"/>
      <c r="MFQ110" s="187"/>
      <c r="MFR110" s="188"/>
      <c r="MFS110" s="187"/>
      <c r="MFT110" s="188"/>
      <c r="MFU110" s="187"/>
      <c r="MFV110" s="188"/>
      <c r="MFW110" s="187"/>
      <c r="MFX110" s="188"/>
      <c r="MFY110" s="187"/>
      <c r="MFZ110" s="188"/>
      <c r="MGA110" s="187"/>
      <c r="MGB110" s="188"/>
      <c r="MGC110" s="187"/>
      <c r="MGD110" s="188"/>
      <c r="MGE110" s="187"/>
      <c r="MGF110" s="188"/>
      <c r="MGG110" s="187"/>
      <c r="MGH110" s="188"/>
      <c r="MGI110" s="187"/>
      <c r="MGJ110" s="188"/>
      <c r="MGK110" s="187"/>
      <c r="MGL110" s="188"/>
      <c r="MGM110" s="187"/>
      <c r="MGN110" s="188"/>
      <c r="MGO110" s="187"/>
      <c r="MGP110" s="188"/>
      <c r="MGQ110" s="187"/>
      <c r="MGR110" s="188"/>
      <c r="MGS110" s="187"/>
      <c r="MGT110" s="188"/>
      <c r="MGU110" s="187"/>
      <c r="MGV110" s="188"/>
      <c r="MGW110" s="187"/>
      <c r="MGX110" s="188"/>
      <c r="MGY110" s="187"/>
      <c r="MGZ110" s="188"/>
      <c r="MHA110" s="187"/>
      <c r="MHB110" s="188"/>
      <c r="MHC110" s="187"/>
      <c r="MHD110" s="188"/>
      <c r="MHE110" s="187"/>
      <c r="MHF110" s="188"/>
      <c r="MHG110" s="187"/>
      <c r="MHH110" s="188"/>
      <c r="MHI110" s="187"/>
      <c r="MHJ110" s="188"/>
      <c r="MHK110" s="187"/>
      <c r="MHL110" s="188"/>
      <c r="MHM110" s="187"/>
      <c r="MHN110" s="188"/>
      <c r="MHO110" s="187"/>
      <c r="MHP110" s="188"/>
      <c r="MHQ110" s="187"/>
      <c r="MHR110" s="188"/>
      <c r="MHS110" s="187"/>
      <c r="MHT110" s="188"/>
      <c r="MHU110" s="187"/>
      <c r="MHV110" s="188"/>
      <c r="MHW110" s="187"/>
      <c r="MHX110" s="188"/>
      <c r="MHY110" s="187"/>
      <c r="MHZ110" s="188"/>
      <c r="MIA110" s="187"/>
      <c r="MIB110" s="188"/>
      <c r="MIC110" s="187"/>
      <c r="MID110" s="188"/>
      <c r="MIE110" s="187"/>
      <c r="MIF110" s="188"/>
      <c r="MIG110" s="187"/>
      <c r="MIH110" s="188"/>
      <c r="MII110" s="187"/>
      <c r="MIJ110" s="188"/>
      <c r="MIK110" s="187"/>
      <c r="MIL110" s="188"/>
      <c r="MIM110" s="187"/>
      <c r="MIN110" s="188"/>
      <c r="MIO110" s="187"/>
      <c r="MIP110" s="188"/>
      <c r="MIQ110" s="187"/>
      <c r="MIR110" s="188"/>
      <c r="MIS110" s="187"/>
      <c r="MIT110" s="188"/>
      <c r="MIU110" s="187"/>
      <c r="MIV110" s="188"/>
      <c r="MIW110" s="187"/>
      <c r="MIX110" s="188"/>
      <c r="MIY110" s="187"/>
      <c r="MIZ110" s="188"/>
      <c r="MJA110" s="187"/>
      <c r="MJB110" s="188"/>
      <c r="MJC110" s="187"/>
      <c r="MJD110" s="188"/>
      <c r="MJE110" s="187"/>
      <c r="MJF110" s="188"/>
      <c r="MJG110" s="187"/>
      <c r="MJH110" s="188"/>
      <c r="MJI110" s="187"/>
      <c r="MJJ110" s="188"/>
      <c r="MJK110" s="187"/>
      <c r="MJL110" s="188"/>
      <c r="MJM110" s="187"/>
      <c r="MJN110" s="188"/>
      <c r="MJO110" s="187"/>
      <c r="MJP110" s="188"/>
      <c r="MJQ110" s="187"/>
      <c r="MJR110" s="188"/>
      <c r="MJS110" s="187"/>
      <c r="MJT110" s="188"/>
      <c r="MJU110" s="187"/>
      <c r="MJV110" s="188"/>
      <c r="MJW110" s="187"/>
      <c r="MJX110" s="188"/>
      <c r="MJY110" s="187"/>
      <c r="MJZ110" s="188"/>
      <c r="MKA110" s="187"/>
      <c r="MKB110" s="188"/>
      <c r="MKC110" s="187"/>
      <c r="MKD110" s="188"/>
      <c r="MKE110" s="187"/>
      <c r="MKF110" s="188"/>
      <c r="MKG110" s="187"/>
      <c r="MKH110" s="188"/>
      <c r="MKI110" s="187"/>
      <c r="MKJ110" s="188"/>
      <c r="MKK110" s="187"/>
      <c r="MKL110" s="188"/>
      <c r="MKM110" s="187"/>
      <c r="MKN110" s="188"/>
      <c r="MKO110" s="187"/>
      <c r="MKP110" s="188"/>
      <c r="MKQ110" s="187"/>
      <c r="MKR110" s="188"/>
      <c r="MKS110" s="187"/>
      <c r="MKT110" s="188"/>
      <c r="MKU110" s="187"/>
      <c r="MKV110" s="188"/>
      <c r="MKW110" s="187"/>
      <c r="MKX110" s="188"/>
      <c r="MKY110" s="187"/>
      <c r="MKZ110" s="188"/>
      <c r="MLA110" s="187"/>
      <c r="MLB110" s="188"/>
      <c r="MLC110" s="187"/>
      <c r="MLD110" s="188"/>
      <c r="MLE110" s="187"/>
      <c r="MLF110" s="188"/>
      <c r="MLG110" s="187"/>
      <c r="MLH110" s="188"/>
      <c r="MLI110" s="187"/>
      <c r="MLJ110" s="188"/>
      <c r="MLK110" s="187"/>
      <c r="MLL110" s="188"/>
      <c r="MLM110" s="187"/>
      <c r="MLN110" s="188"/>
      <c r="MLO110" s="187"/>
      <c r="MLP110" s="188"/>
      <c r="MLQ110" s="187"/>
      <c r="MLR110" s="188"/>
      <c r="MLS110" s="187"/>
      <c r="MLT110" s="188"/>
      <c r="MLU110" s="187"/>
      <c r="MLV110" s="188"/>
      <c r="MLW110" s="187"/>
      <c r="MLX110" s="188"/>
      <c r="MLY110" s="187"/>
      <c r="MLZ110" s="188"/>
      <c r="MMA110" s="187"/>
      <c r="MMB110" s="188"/>
      <c r="MMC110" s="187"/>
      <c r="MMD110" s="188"/>
      <c r="MME110" s="187"/>
      <c r="MMF110" s="188"/>
      <c r="MMG110" s="187"/>
      <c r="MMH110" s="188"/>
      <c r="MMI110" s="187"/>
      <c r="MMJ110" s="188"/>
      <c r="MMK110" s="187"/>
      <c r="MML110" s="188"/>
      <c r="MMM110" s="187"/>
      <c r="MMN110" s="188"/>
      <c r="MMO110" s="187"/>
      <c r="MMP110" s="188"/>
      <c r="MMQ110" s="187"/>
      <c r="MMR110" s="188"/>
      <c r="MMS110" s="187"/>
      <c r="MMT110" s="188"/>
      <c r="MMU110" s="187"/>
      <c r="MMV110" s="188"/>
      <c r="MMW110" s="187"/>
      <c r="MMX110" s="188"/>
      <c r="MMY110" s="187"/>
      <c r="MMZ110" s="188"/>
      <c r="MNA110" s="187"/>
      <c r="MNB110" s="188"/>
      <c r="MNC110" s="187"/>
      <c r="MND110" s="188"/>
      <c r="MNE110" s="187"/>
      <c r="MNF110" s="188"/>
      <c r="MNG110" s="187"/>
      <c r="MNH110" s="188"/>
      <c r="MNI110" s="187"/>
      <c r="MNJ110" s="188"/>
      <c r="MNK110" s="187"/>
      <c r="MNL110" s="188"/>
      <c r="MNM110" s="187"/>
      <c r="MNN110" s="188"/>
      <c r="MNO110" s="187"/>
      <c r="MNP110" s="188"/>
      <c r="MNQ110" s="187"/>
      <c r="MNR110" s="188"/>
      <c r="MNS110" s="187"/>
      <c r="MNT110" s="188"/>
      <c r="MNU110" s="187"/>
      <c r="MNV110" s="188"/>
      <c r="MNW110" s="187"/>
      <c r="MNX110" s="188"/>
      <c r="MNY110" s="187"/>
      <c r="MNZ110" s="188"/>
      <c r="MOA110" s="187"/>
      <c r="MOB110" s="188"/>
      <c r="MOC110" s="187"/>
      <c r="MOD110" s="188"/>
      <c r="MOE110" s="187"/>
      <c r="MOF110" s="188"/>
      <c r="MOG110" s="187"/>
      <c r="MOH110" s="188"/>
      <c r="MOI110" s="187"/>
      <c r="MOJ110" s="188"/>
      <c r="MOK110" s="187"/>
      <c r="MOL110" s="188"/>
      <c r="MOM110" s="187"/>
      <c r="MON110" s="188"/>
      <c r="MOO110" s="187"/>
      <c r="MOP110" s="188"/>
      <c r="MOQ110" s="187"/>
      <c r="MOR110" s="188"/>
      <c r="MOS110" s="187"/>
      <c r="MOT110" s="188"/>
      <c r="MOU110" s="187"/>
      <c r="MOV110" s="188"/>
      <c r="MOW110" s="187"/>
      <c r="MOX110" s="188"/>
      <c r="MOY110" s="187"/>
      <c r="MOZ110" s="188"/>
      <c r="MPA110" s="187"/>
      <c r="MPB110" s="188"/>
      <c r="MPC110" s="187"/>
      <c r="MPD110" s="188"/>
      <c r="MPE110" s="187"/>
      <c r="MPF110" s="188"/>
      <c r="MPG110" s="187"/>
      <c r="MPH110" s="188"/>
      <c r="MPI110" s="187"/>
      <c r="MPJ110" s="188"/>
      <c r="MPK110" s="187"/>
      <c r="MPL110" s="188"/>
      <c r="MPM110" s="187"/>
      <c r="MPN110" s="188"/>
      <c r="MPO110" s="187"/>
      <c r="MPP110" s="188"/>
      <c r="MPQ110" s="187"/>
      <c r="MPR110" s="188"/>
      <c r="MPS110" s="187"/>
      <c r="MPT110" s="188"/>
      <c r="MPU110" s="187"/>
      <c r="MPV110" s="188"/>
      <c r="MPW110" s="187"/>
      <c r="MPX110" s="188"/>
      <c r="MPY110" s="187"/>
      <c r="MPZ110" s="188"/>
      <c r="MQA110" s="187"/>
      <c r="MQB110" s="188"/>
      <c r="MQC110" s="187"/>
      <c r="MQD110" s="188"/>
      <c r="MQE110" s="187"/>
      <c r="MQF110" s="188"/>
      <c r="MQG110" s="187"/>
      <c r="MQH110" s="188"/>
      <c r="MQI110" s="187"/>
      <c r="MQJ110" s="188"/>
      <c r="MQK110" s="187"/>
      <c r="MQL110" s="188"/>
      <c r="MQM110" s="187"/>
      <c r="MQN110" s="188"/>
      <c r="MQO110" s="187"/>
      <c r="MQP110" s="188"/>
      <c r="MQQ110" s="187"/>
      <c r="MQR110" s="188"/>
      <c r="MQS110" s="187"/>
      <c r="MQT110" s="188"/>
      <c r="MQU110" s="187"/>
      <c r="MQV110" s="188"/>
      <c r="MQW110" s="187"/>
      <c r="MQX110" s="188"/>
      <c r="MQY110" s="187"/>
      <c r="MQZ110" s="188"/>
      <c r="MRA110" s="187"/>
      <c r="MRB110" s="188"/>
      <c r="MRC110" s="187"/>
      <c r="MRD110" s="188"/>
      <c r="MRE110" s="187"/>
      <c r="MRF110" s="188"/>
      <c r="MRG110" s="187"/>
      <c r="MRH110" s="188"/>
      <c r="MRI110" s="187"/>
      <c r="MRJ110" s="188"/>
      <c r="MRK110" s="187"/>
      <c r="MRL110" s="188"/>
      <c r="MRM110" s="187"/>
      <c r="MRN110" s="188"/>
      <c r="MRO110" s="187"/>
      <c r="MRP110" s="188"/>
      <c r="MRQ110" s="187"/>
      <c r="MRR110" s="188"/>
      <c r="MRS110" s="187"/>
      <c r="MRT110" s="188"/>
      <c r="MRU110" s="187"/>
      <c r="MRV110" s="188"/>
      <c r="MRW110" s="187"/>
      <c r="MRX110" s="188"/>
      <c r="MRY110" s="187"/>
      <c r="MRZ110" s="188"/>
      <c r="MSA110" s="187"/>
      <c r="MSB110" s="188"/>
      <c r="MSC110" s="187"/>
      <c r="MSD110" s="188"/>
      <c r="MSE110" s="187"/>
      <c r="MSF110" s="188"/>
      <c r="MSG110" s="187"/>
      <c r="MSH110" s="188"/>
      <c r="MSI110" s="187"/>
      <c r="MSJ110" s="188"/>
      <c r="MSK110" s="187"/>
      <c r="MSL110" s="188"/>
      <c r="MSM110" s="187"/>
      <c r="MSN110" s="188"/>
      <c r="MSO110" s="187"/>
      <c r="MSP110" s="188"/>
      <c r="MSQ110" s="187"/>
      <c r="MSR110" s="188"/>
      <c r="MSS110" s="187"/>
      <c r="MST110" s="188"/>
      <c r="MSU110" s="187"/>
      <c r="MSV110" s="188"/>
      <c r="MSW110" s="187"/>
      <c r="MSX110" s="188"/>
      <c r="MSY110" s="187"/>
      <c r="MSZ110" s="188"/>
      <c r="MTA110" s="187"/>
      <c r="MTB110" s="188"/>
      <c r="MTC110" s="187"/>
      <c r="MTD110" s="188"/>
      <c r="MTE110" s="187"/>
      <c r="MTF110" s="188"/>
      <c r="MTG110" s="187"/>
      <c r="MTH110" s="188"/>
      <c r="MTI110" s="187"/>
      <c r="MTJ110" s="188"/>
      <c r="MTK110" s="187"/>
      <c r="MTL110" s="188"/>
      <c r="MTM110" s="187"/>
      <c r="MTN110" s="188"/>
      <c r="MTO110" s="187"/>
      <c r="MTP110" s="188"/>
      <c r="MTQ110" s="187"/>
      <c r="MTR110" s="188"/>
      <c r="MTS110" s="187"/>
      <c r="MTT110" s="188"/>
      <c r="MTU110" s="187"/>
      <c r="MTV110" s="188"/>
      <c r="MTW110" s="187"/>
      <c r="MTX110" s="188"/>
      <c r="MTY110" s="187"/>
      <c r="MTZ110" s="188"/>
      <c r="MUA110" s="187"/>
      <c r="MUB110" s="188"/>
      <c r="MUC110" s="187"/>
      <c r="MUD110" s="188"/>
      <c r="MUE110" s="187"/>
      <c r="MUF110" s="188"/>
      <c r="MUG110" s="187"/>
      <c r="MUH110" s="188"/>
      <c r="MUI110" s="187"/>
      <c r="MUJ110" s="188"/>
      <c r="MUK110" s="187"/>
      <c r="MUL110" s="188"/>
      <c r="MUM110" s="187"/>
      <c r="MUN110" s="188"/>
      <c r="MUO110" s="187"/>
      <c r="MUP110" s="188"/>
      <c r="MUQ110" s="187"/>
      <c r="MUR110" s="188"/>
      <c r="MUS110" s="187"/>
      <c r="MUT110" s="188"/>
      <c r="MUU110" s="187"/>
      <c r="MUV110" s="188"/>
      <c r="MUW110" s="187"/>
      <c r="MUX110" s="188"/>
      <c r="MUY110" s="187"/>
      <c r="MUZ110" s="188"/>
      <c r="MVA110" s="187"/>
      <c r="MVB110" s="188"/>
      <c r="MVC110" s="187"/>
      <c r="MVD110" s="188"/>
      <c r="MVE110" s="187"/>
      <c r="MVF110" s="188"/>
      <c r="MVG110" s="187"/>
      <c r="MVH110" s="188"/>
      <c r="MVI110" s="187"/>
      <c r="MVJ110" s="188"/>
      <c r="MVK110" s="187"/>
      <c r="MVL110" s="188"/>
      <c r="MVM110" s="187"/>
      <c r="MVN110" s="188"/>
      <c r="MVO110" s="187"/>
      <c r="MVP110" s="188"/>
      <c r="MVQ110" s="187"/>
      <c r="MVR110" s="188"/>
      <c r="MVS110" s="187"/>
      <c r="MVT110" s="188"/>
      <c r="MVU110" s="187"/>
      <c r="MVV110" s="188"/>
      <c r="MVW110" s="187"/>
      <c r="MVX110" s="188"/>
      <c r="MVY110" s="187"/>
      <c r="MVZ110" s="188"/>
      <c r="MWA110" s="187"/>
      <c r="MWB110" s="188"/>
      <c r="MWC110" s="187"/>
      <c r="MWD110" s="188"/>
      <c r="MWE110" s="187"/>
      <c r="MWF110" s="188"/>
      <c r="MWG110" s="187"/>
      <c r="MWH110" s="188"/>
      <c r="MWI110" s="187"/>
      <c r="MWJ110" s="188"/>
      <c r="MWK110" s="187"/>
      <c r="MWL110" s="188"/>
      <c r="MWM110" s="187"/>
      <c r="MWN110" s="188"/>
      <c r="MWO110" s="187"/>
      <c r="MWP110" s="188"/>
      <c r="MWQ110" s="187"/>
      <c r="MWR110" s="188"/>
      <c r="MWS110" s="187"/>
      <c r="MWT110" s="188"/>
      <c r="MWU110" s="187"/>
      <c r="MWV110" s="188"/>
      <c r="MWW110" s="187"/>
      <c r="MWX110" s="188"/>
      <c r="MWY110" s="187"/>
      <c r="MWZ110" s="188"/>
      <c r="MXA110" s="187"/>
      <c r="MXB110" s="188"/>
      <c r="MXC110" s="187"/>
      <c r="MXD110" s="188"/>
      <c r="MXE110" s="187"/>
      <c r="MXF110" s="188"/>
      <c r="MXG110" s="187"/>
      <c r="MXH110" s="188"/>
      <c r="MXI110" s="187"/>
      <c r="MXJ110" s="188"/>
      <c r="MXK110" s="187"/>
      <c r="MXL110" s="188"/>
      <c r="MXM110" s="187"/>
      <c r="MXN110" s="188"/>
      <c r="MXO110" s="187"/>
      <c r="MXP110" s="188"/>
      <c r="MXQ110" s="187"/>
      <c r="MXR110" s="188"/>
      <c r="MXS110" s="187"/>
      <c r="MXT110" s="188"/>
      <c r="MXU110" s="187"/>
      <c r="MXV110" s="188"/>
      <c r="MXW110" s="187"/>
      <c r="MXX110" s="188"/>
      <c r="MXY110" s="187"/>
      <c r="MXZ110" s="188"/>
      <c r="MYA110" s="187"/>
      <c r="MYB110" s="188"/>
      <c r="MYC110" s="187"/>
      <c r="MYD110" s="188"/>
      <c r="MYE110" s="187"/>
      <c r="MYF110" s="188"/>
      <c r="MYG110" s="187"/>
      <c r="MYH110" s="188"/>
      <c r="MYI110" s="187"/>
      <c r="MYJ110" s="188"/>
      <c r="MYK110" s="187"/>
      <c r="MYL110" s="188"/>
      <c r="MYM110" s="187"/>
      <c r="MYN110" s="188"/>
      <c r="MYO110" s="187"/>
      <c r="MYP110" s="188"/>
      <c r="MYQ110" s="187"/>
      <c r="MYR110" s="188"/>
      <c r="MYS110" s="187"/>
      <c r="MYT110" s="188"/>
      <c r="MYU110" s="187"/>
      <c r="MYV110" s="188"/>
      <c r="MYW110" s="187"/>
      <c r="MYX110" s="188"/>
      <c r="MYY110" s="187"/>
      <c r="MYZ110" s="188"/>
      <c r="MZA110" s="187"/>
      <c r="MZB110" s="188"/>
      <c r="MZC110" s="187"/>
      <c r="MZD110" s="188"/>
      <c r="MZE110" s="187"/>
      <c r="MZF110" s="188"/>
      <c r="MZG110" s="187"/>
      <c r="MZH110" s="188"/>
      <c r="MZI110" s="187"/>
      <c r="MZJ110" s="188"/>
      <c r="MZK110" s="187"/>
      <c r="MZL110" s="188"/>
      <c r="MZM110" s="187"/>
      <c r="MZN110" s="188"/>
      <c r="MZO110" s="187"/>
      <c r="MZP110" s="188"/>
      <c r="MZQ110" s="187"/>
      <c r="MZR110" s="188"/>
      <c r="MZS110" s="187"/>
      <c r="MZT110" s="188"/>
      <c r="MZU110" s="187"/>
      <c r="MZV110" s="188"/>
      <c r="MZW110" s="187"/>
      <c r="MZX110" s="188"/>
      <c r="MZY110" s="187"/>
      <c r="MZZ110" s="188"/>
      <c r="NAA110" s="187"/>
      <c r="NAB110" s="188"/>
      <c r="NAC110" s="187"/>
      <c r="NAD110" s="188"/>
      <c r="NAE110" s="187"/>
      <c r="NAF110" s="188"/>
      <c r="NAG110" s="187"/>
      <c r="NAH110" s="188"/>
      <c r="NAI110" s="187"/>
      <c r="NAJ110" s="188"/>
      <c r="NAK110" s="187"/>
      <c r="NAL110" s="188"/>
      <c r="NAM110" s="187"/>
      <c r="NAN110" s="188"/>
      <c r="NAO110" s="187"/>
      <c r="NAP110" s="188"/>
      <c r="NAQ110" s="187"/>
      <c r="NAR110" s="188"/>
      <c r="NAS110" s="187"/>
      <c r="NAT110" s="188"/>
      <c r="NAU110" s="187"/>
      <c r="NAV110" s="188"/>
      <c r="NAW110" s="187"/>
      <c r="NAX110" s="188"/>
      <c r="NAY110" s="187"/>
      <c r="NAZ110" s="188"/>
      <c r="NBA110" s="187"/>
      <c r="NBB110" s="188"/>
      <c r="NBC110" s="187"/>
      <c r="NBD110" s="188"/>
      <c r="NBE110" s="187"/>
      <c r="NBF110" s="188"/>
      <c r="NBG110" s="187"/>
      <c r="NBH110" s="188"/>
      <c r="NBI110" s="187"/>
      <c r="NBJ110" s="188"/>
      <c r="NBK110" s="187"/>
      <c r="NBL110" s="188"/>
      <c r="NBM110" s="187"/>
      <c r="NBN110" s="188"/>
      <c r="NBO110" s="187"/>
      <c r="NBP110" s="188"/>
      <c r="NBQ110" s="187"/>
      <c r="NBR110" s="188"/>
      <c r="NBS110" s="187"/>
      <c r="NBT110" s="188"/>
      <c r="NBU110" s="187"/>
      <c r="NBV110" s="188"/>
      <c r="NBW110" s="187"/>
      <c r="NBX110" s="188"/>
      <c r="NBY110" s="187"/>
      <c r="NBZ110" s="188"/>
      <c r="NCA110" s="187"/>
      <c r="NCB110" s="188"/>
      <c r="NCC110" s="187"/>
      <c r="NCD110" s="188"/>
      <c r="NCE110" s="187"/>
      <c r="NCF110" s="188"/>
      <c r="NCG110" s="187"/>
      <c r="NCH110" s="188"/>
      <c r="NCI110" s="187"/>
      <c r="NCJ110" s="188"/>
      <c r="NCK110" s="187"/>
      <c r="NCL110" s="188"/>
      <c r="NCM110" s="187"/>
      <c r="NCN110" s="188"/>
      <c r="NCO110" s="187"/>
      <c r="NCP110" s="188"/>
      <c r="NCQ110" s="187"/>
      <c r="NCR110" s="188"/>
      <c r="NCS110" s="187"/>
      <c r="NCT110" s="188"/>
      <c r="NCU110" s="187"/>
      <c r="NCV110" s="188"/>
      <c r="NCW110" s="187"/>
      <c r="NCX110" s="188"/>
      <c r="NCY110" s="187"/>
      <c r="NCZ110" s="188"/>
      <c r="NDA110" s="187"/>
      <c r="NDB110" s="188"/>
      <c r="NDC110" s="187"/>
      <c r="NDD110" s="188"/>
      <c r="NDE110" s="187"/>
      <c r="NDF110" s="188"/>
      <c r="NDG110" s="187"/>
      <c r="NDH110" s="188"/>
      <c r="NDI110" s="187"/>
      <c r="NDJ110" s="188"/>
      <c r="NDK110" s="187"/>
      <c r="NDL110" s="188"/>
      <c r="NDM110" s="187"/>
      <c r="NDN110" s="188"/>
      <c r="NDO110" s="187"/>
      <c r="NDP110" s="188"/>
      <c r="NDQ110" s="187"/>
      <c r="NDR110" s="188"/>
      <c r="NDS110" s="187"/>
      <c r="NDT110" s="188"/>
      <c r="NDU110" s="187"/>
      <c r="NDV110" s="188"/>
      <c r="NDW110" s="187"/>
      <c r="NDX110" s="188"/>
      <c r="NDY110" s="187"/>
      <c r="NDZ110" s="188"/>
      <c r="NEA110" s="187"/>
      <c r="NEB110" s="188"/>
      <c r="NEC110" s="187"/>
      <c r="NED110" s="188"/>
      <c r="NEE110" s="187"/>
      <c r="NEF110" s="188"/>
      <c r="NEG110" s="187"/>
      <c r="NEH110" s="188"/>
      <c r="NEI110" s="187"/>
      <c r="NEJ110" s="188"/>
      <c r="NEK110" s="187"/>
      <c r="NEL110" s="188"/>
      <c r="NEM110" s="187"/>
      <c r="NEN110" s="188"/>
      <c r="NEO110" s="187"/>
      <c r="NEP110" s="188"/>
      <c r="NEQ110" s="187"/>
      <c r="NER110" s="188"/>
      <c r="NES110" s="187"/>
      <c r="NET110" s="188"/>
      <c r="NEU110" s="187"/>
      <c r="NEV110" s="188"/>
      <c r="NEW110" s="187"/>
      <c r="NEX110" s="188"/>
      <c r="NEY110" s="187"/>
      <c r="NEZ110" s="188"/>
      <c r="NFA110" s="187"/>
      <c r="NFB110" s="188"/>
      <c r="NFC110" s="187"/>
      <c r="NFD110" s="188"/>
      <c r="NFE110" s="187"/>
      <c r="NFF110" s="188"/>
      <c r="NFG110" s="187"/>
      <c r="NFH110" s="188"/>
      <c r="NFI110" s="187"/>
      <c r="NFJ110" s="188"/>
      <c r="NFK110" s="187"/>
      <c r="NFL110" s="188"/>
      <c r="NFM110" s="187"/>
      <c r="NFN110" s="188"/>
      <c r="NFO110" s="187"/>
      <c r="NFP110" s="188"/>
      <c r="NFQ110" s="187"/>
      <c r="NFR110" s="188"/>
      <c r="NFS110" s="187"/>
      <c r="NFT110" s="188"/>
      <c r="NFU110" s="187"/>
      <c r="NFV110" s="188"/>
      <c r="NFW110" s="187"/>
      <c r="NFX110" s="188"/>
      <c r="NFY110" s="187"/>
      <c r="NFZ110" s="188"/>
      <c r="NGA110" s="187"/>
      <c r="NGB110" s="188"/>
      <c r="NGC110" s="187"/>
      <c r="NGD110" s="188"/>
      <c r="NGE110" s="187"/>
      <c r="NGF110" s="188"/>
      <c r="NGG110" s="187"/>
      <c r="NGH110" s="188"/>
      <c r="NGI110" s="187"/>
      <c r="NGJ110" s="188"/>
      <c r="NGK110" s="187"/>
      <c r="NGL110" s="188"/>
      <c r="NGM110" s="187"/>
      <c r="NGN110" s="188"/>
      <c r="NGO110" s="187"/>
      <c r="NGP110" s="188"/>
      <c r="NGQ110" s="187"/>
      <c r="NGR110" s="188"/>
      <c r="NGS110" s="187"/>
      <c r="NGT110" s="188"/>
      <c r="NGU110" s="187"/>
      <c r="NGV110" s="188"/>
      <c r="NGW110" s="187"/>
      <c r="NGX110" s="188"/>
      <c r="NGY110" s="187"/>
      <c r="NGZ110" s="188"/>
      <c r="NHA110" s="187"/>
      <c r="NHB110" s="188"/>
      <c r="NHC110" s="187"/>
      <c r="NHD110" s="188"/>
      <c r="NHE110" s="187"/>
      <c r="NHF110" s="188"/>
      <c r="NHG110" s="187"/>
      <c r="NHH110" s="188"/>
      <c r="NHI110" s="187"/>
      <c r="NHJ110" s="188"/>
      <c r="NHK110" s="187"/>
      <c r="NHL110" s="188"/>
      <c r="NHM110" s="187"/>
      <c r="NHN110" s="188"/>
      <c r="NHO110" s="187"/>
      <c r="NHP110" s="188"/>
      <c r="NHQ110" s="187"/>
      <c r="NHR110" s="188"/>
      <c r="NHS110" s="187"/>
      <c r="NHT110" s="188"/>
      <c r="NHU110" s="187"/>
      <c r="NHV110" s="188"/>
      <c r="NHW110" s="187"/>
      <c r="NHX110" s="188"/>
      <c r="NHY110" s="187"/>
      <c r="NHZ110" s="188"/>
      <c r="NIA110" s="187"/>
      <c r="NIB110" s="188"/>
      <c r="NIC110" s="187"/>
      <c r="NID110" s="188"/>
      <c r="NIE110" s="187"/>
      <c r="NIF110" s="188"/>
      <c r="NIG110" s="187"/>
      <c r="NIH110" s="188"/>
      <c r="NII110" s="187"/>
      <c r="NIJ110" s="188"/>
      <c r="NIK110" s="187"/>
      <c r="NIL110" s="188"/>
      <c r="NIM110" s="187"/>
      <c r="NIN110" s="188"/>
      <c r="NIO110" s="187"/>
      <c r="NIP110" s="188"/>
      <c r="NIQ110" s="187"/>
      <c r="NIR110" s="188"/>
      <c r="NIS110" s="187"/>
      <c r="NIT110" s="188"/>
      <c r="NIU110" s="187"/>
      <c r="NIV110" s="188"/>
      <c r="NIW110" s="187"/>
      <c r="NIX110" s="188"/>
      <c r="NIY110" s="187"/>
      <c r="NIZ110" s="188"/>
      <c r="NJA110" s="187"/>
      <c r="NJB110" s="188"/>
      <c r="NJC110" s="187"/>
      <c r="NJD110" s="188"/>
      <c r="NJE110" s="187"/>
      <c r="NJF110" s="188"/>
      <c r="NJG110" s="187"/>
      <c r="NJH110" s="188"/>
      <c r="NJI110" s="187"/>
      <c r="NJJ110" s="188"/>
      <c r="NJK110" s="187"/>
      <c r="NJL110" s="188"/>
      <c r="NJM110" s="187"/>
      <c r="NJN110" s="188"/>
      <c r="NJO110" s="187"/>
      <c r="NJP110" s="188"/>
      <c r="NJQ110" s="187"/>
      <c r="NJR110" s="188"/>
      <c r="NJS110" s="187"/>
      <c r="NJT110" s="188"/>
      <c r="NJU110" s="187"/>
      <c r="NJV110" s="188"/>
      <c r="NJW110" s="187"/>
      <c r="NJX110" s="188"/>
      <c r="NJY110" s="187"/>
      <c r="NJZ110" s="188"/>
      <c r="NKA110" s="187"/>
      <c r="NKB110" s="188"/>
      <c r="NKC110" s="187"/>
      <c r="NKD110" s="188"/>
      <c r="NKE110" s="187"/>
      <c r="NKF110" s="188"/>
      <c r="NKG110" s="187"/>
      <c r="NKH110" s="188"/>
      <c r="NKI110" s="187"/>
      <c r="NKJ110" s="188"/>
      <c r="NKK110" s="187"/>
      <c r="NKL110" s="188"/>
      <c r="NKM110" s="187"/>
      <c r="NKN110" s="188"/>
      <c r="NKO110" s="187"/>
      <c r="NKP110" s="188"/>
      <c r="NKQ110" s="187"/>
      <c r="NKR110" s="188"/>
      <c r="NKS110" s="187"/>
      <c r="NKT110" s="188"/>
      <c r="NKU110" s="187"/>
      <c r="NKV110" s="188"/>
      <c r="NKW110" s="187"/>
      <c r="NKX110" s="188"/>
      <c r="NKY110" s="187"/>
      <c r="NKZ110" s="188"/>
      <c r="NLA110" s="187"/>
      <c r="NLB110" s="188"/>
      <c r="NLC110" s="187"/>
      <c r="NLD110" s="188"/>
      <c r="NLE110" s="187"/>
      <c r="NLF110" s="188"/>
      <c r="NLG110" s="187"/>
      <c r="NLH110" s="188"/>
      <c r="NLI110" s="187"/>
      <c r="NLJ110" s="188"/>
      <c r="NLK110" s="187"/>
      <c r="NLL110" s="188"/>
      <c r="NLM110" s="187"/>
      <c r="NLN110" s="188"/>
      <c r="NLO110" s="187"/>
      <c r="NLP110" s="188"/>
      <c r="NLQ110" s="187"/>
      <c r="NLR110" s="188"/>
      <c r="NLS110" s="187"/>
      <c r="NLT110" s="188"/>
      <c r="NLU110" s="187"/>
      <c r="NLV110" s="188"/>
      <c r="NLW110" s="187"/>
      <c r="NLX110" s="188"/>
      <c r="NLY110" s="187"/>
      <c r="NLZ110" s="188"/>
      <c r="NMA110" s="187"/>
      <c r="NMB110" s="188"/>
      <c r="NMC110" s="187"/>
      <c r="NMD110" s="188"/>
      <c r="NME110" s="187"/>
      <c r="NMF110" s="188"/>
      <c r="NMG110" s="187"/>
      <c r="NMH110" s="188"/>
      <c r="NMI110" s="187"/>
      <c r="NMJ110" s="188"/>
      <c r="NMK110" s="187"/>
      <c r="NML110" s="188"/>
      <c r="NMM110" s="187"/>
      <c r="NMN110" s="188"/>
      <c r="NMO110" s="187"/>
      <c r="NMP110" s="188"/>
      <c r="NMQ110" s="187"/>
      <c r="NMR110" s="188"/>
      <c r="NMS110" s="187"/>
      <c r="NMT110" s="188"/>
      <c r="NMU110" s="187"/>
      <c r="NMV110" s="188"/>
      <c r="NMW110" s="187"/>
      <c r="NMX110" s="188"/>
      <c r="NMY110" s="187"/>
      <c r="NMZ110" s="188"/>
      <c r="NNA110" s="187"/>
      <c r="NNB110" s="188"/>
      <c r="NNC110" s="187"/>
      <c r="NND110" s="188"/>
      <c r="NNE110" s="187"/>
      <c r="NNF110" s="188"/>
      <c r="NNG110" s="187"/>
      <c r="NNH110" s="188"/>
      <c r="NNI110" s="187"/>
      <c r="NNJ110" s="188"/>
      <c r="NNK110" s="187"/>
      <c r="NNL110" s="188"/>
      <c r="NNM110" s="187"/>
      <c r="NNN110" s="188"/>
      <c r="NNO110" s="187"/>
      <c r="NNP110" s="188"/>
      <c r="NNQ110" s="187"/>
      <c r="NNR110" s="188"/>
      <c r="NNS110" s="187"/>
      <c r="NNT110" s="188"/>
      <c r="NNU110" s="187"/>
      <c r="NNV110" s="188"/>
      <c r="NNW110" s="187"/>
      <c r="NNX110" s="188"/>
      <c r="NNY110" s="187"/>
      <c r="NNZ110" s="188"/>
      <c r="NOA110" s="187"/>
      <c r="NOB110" s="188"/>
      <c r="NOC110" s="187"/>
      <c r="NOD110" s="188"/>
      <c r="NOE110" s="187"/>
      <c r="NOF110" s="188"/>
      <c r="NOG110" s="187"/>
      <c r="NOH110" s="188"/>
      <c r="NOI110" s="187"/>
      <c r="NOJ110" s="188"/>
      <c r="NOK110" s="187"/>
      <c r="NOL110" s="188"/>
      <c r="NOM110" s="187"/>
      <c r="NON110" s="188"/>
      <c r="NOO110" s="187"/>
      <c r="NOP110" s="188"/>
      <c r="NOQ110" s="187"/>
      <c r="NOR110" s="188"/>
      <c r="NOS110" s="187"/>
      <c r="NOT110" s="188"/>
      <c r="NOU110" s="187"/>
      <c r="NOV110" s="188"/>
      <c r="NOW110" s="187"/>
      <c r="NOX110" s="188"/>
      <c r="NOY110" s="187"/>
      <c r="NOZ110" s="188"/>
      <c r="NPA110" s="187"/>
      <c r="NPB110" s="188"/>
      <c r="NPC110" s="187"/>
      <c r="NPD110" s="188"/>
      <c r="NPE110" s="187"/>
      <c r="NPF110" s="188"/>
      <c r="NPG110" s="187"/>
      <c r="NPH110" s="188"/>
      <c r="NPI110" s="187"/>
      <c r="NPJ110" s="188"/>
      <c r="NPK110" s="187"/>
      <c r="NPL110" s="188"/>
      <c r="NPM110" s="187"/>
      <c r="NPN110" s="188"/>
      <c r="NPO110" s="187"/>
      <c r="NPP110" s="188"/>
      <c r="NPQ110" s="187"/>
      <c r="NPR110" s="188"/>
      <c r="NPS110" s="187"/>
      <c r="NPT110" s="188"/>
      <c r="NPU110" s="187"/>
      <c r="NPV110" s="188"/>
      <c r="NPW110" s="187"/>
      <c r="NPX110" s="188"/>
      <c r="NPY110" s="187"/>
      <c r="NPZ110" s="188"/>
      <c r="NQA110" s="187"/>
      <c r="NQB110" s="188"/>
      <c r="NQC110" s="187"/>
      <c r="NQD110" s="188"/>
      <c r="NQE110" s="187"/>
      <c r="NQF110" s="188"/>
      <c r="NQG110" s="187"/>
      <c r="NQH110" s="188"/>
      <c r="NQI110" s="187"/>
      <c r="NQJ110" s="188"/>
      <c r="NQK110" s="187"/>
      <c r="NQL110" s="188"/>
      <c r="NQM110" s="187"/>
      <c r="NQN110" s="188"/>
      <c r="NQO110" s="187"/>
      <c r="NQP110" s="188"/>
      <c r="NQQ110" s="187"/>
      <c r="NQR110" s="188"/>
      <c r="NQS110" s="187"/>
      <c r="NQT110" s="188"/>
      <c r="NQU110" s="187"/>
      <c r="NQV110" s="188"/>
      <c r="NQW110" s="187"/>
      <c r="NQX110" s="188"/>
      <c r="NQY110" s="187"/>
      <c r="NQZ110" s="188"/>
      <c r="NRA110" s="187"/>
      <c r="NRB110" s="188"/>
      <c r="NRC110" s="187"/>
      <c r="NRD110" s="188"/>
      <c r="NRE110" s="187"/>
      <c r="NRF110" s="188"/>
      <c r="NRG110" s="187"/>
      <c r="NRH110" s="188"/>
      <c r="NRI110" s="187"/>
      <c r="NRJ110" s="188"/>
      <c r="NRK110" s="187"/>
      <c r="NRL110" s="188"/>
      <c r="NRM110" s="187"/>
      <c r="NRN110" s="188"/>
      <c r="NRO110" s="187"/>
      <c r="NRP110" s="188"/>
      <c r="NRQ110" s="187"/>
      <c r="NRR110" s="188"/>
      <c r="NRS110" s="187"/>
      <c r="NRT110" s="188"/>
      <c r="NRU110" s="187"/>
      <c r="NRV110" s="188"/>
      <c r="NRW110" s="187"/>
      <c r="NRX110" s="188"/>
      <c r="NRY110" s="187"/>
      <c r="NRZ110" s="188"/>
      <c r="NSA110" s="187"/>
      <c r="NSB110" s="188"/>
      <c r="NSC110" s="187"/>
      <c r="NSD110" s="188"/>
      <c r="NSE110" s="187"/>
      <c r="NSF110" s="188"/>
      <c r="NSG110" s="187"/>
      <c r="NSH110" s="188"/>
      <c r="NSI110" s="187"/>
      <c r="NSJ110" s="188"/>
      <c r="NSK110" s="187"/>
      <c r="NSL110" s="188"/>
      <c r="NSM110" s="187"/>
      <c r="NSN110" s="188"/>
      <c r="NSO110" s="187"/>
      <c r="NSP110" s="188"/>
      <c r="NSQ110" s="187"/>
      <c r="NSR110" s="188"/>
      <c r="NSS110" s="187"/>
      <c r="NST110" s="188"/>
      <c r="NSU110" s="187"/>
      <c r="NSV110" s="188"/>
      <c r="NSW110" s="187"/>
      <c r="NSX110" s="188"/>
      <c r="NSY110" s="187"/>
      <c r="NSZ110" s="188"/>
      <c r="NTA110" s="187"/>
      <c r="NTB110" s="188"/>
      <c r="NTC110" s="187"/>
      <c r="NTD110" s="188"/>
      <c r="NTE110" s="187"/>
      <c r="NTF110" s="188"/>
      <c r="NTG110" s="187"/>
      <c r="NTH110" s="188"/>
      <c r="NTI110" s="187"/>
      <c r="NTJ110" s="188"/>
      <c r="NTK110" s="187"/>
      <c r="NTL110" s="188"/>
      <c r="NTM110" s="187"/>
      <c r="NTN110" s="188"/>
      <c r="NTO110" s="187"/>
      <c r="NTP110" s="188"/>
      <c r="NTQ110" s="187"/>
      <c r="NTR110" s="188"/>
      <c r="NTS110" s="187"/>
      <c r="NTT110" s="188"/>
      <c r="NTU110" s="187"/>
      <c r="NTV110" s="188"/>
      <c r="NTW110" s="187"/>
      <c r="NTX110" s="188"/>
      <c r="NTY110" s="187"/>
      <c r="NTZ110" s="188"/>
      <c r="NUA110" s="187"/>
      <c r="NUB110" s="188"/>
      <c r="NUC110" s="187"/>
      <c r="NUD110" s="188"/>
      <c r="NUE110" s="187"/>
      <c r="NUF110" s="188"/>
      <c r="NUG110" s="187"/>
      <c r="NUH110" s="188"/>
      <c r="NUI110" s="187"/>
      <c r="NUJ110" s="188"/>
      <c r="NUK110" s="187"/>
      <c r="NUL110" s="188"/>
      <c r="NUM110" s="187"/>
      <c r="NUN110" s="188"/>
      <c r="NUO110" s="187"/>
      <c r="NUP110" s="188"/>
      <c r="NUQ110" s="187"/>
      <c r="NUR110" s="188"/>
      <c r="NUS110" s="187"/>
      <c r="NUT110" s="188"/>
      <c r="NUU110" s="187"/>
      <c r="NUV110" s="188"/>
      <c r="NUW110" s="187"/>
      <c r="NUX110" s="188"/>
      <c r="NUY110" s="187"/>
      <c r="NUZ110" s="188"/>
      <c r="NVA110" s="187"/>
      <c r="NVB110" s="188"/>
      <c r="NVC110" s="187"/>
      <c r="NVD110" s="188"/>
      <c r="NVE110" s="187"/>
      <c r="NVF110" s="188"/>
      <c r="NVG110" s="187"/>
      <c r="NVH110" s="188"/>
      <c r="NVI110" s="187"/>
      <c r="NVJ110" s="188"/>
      <c r="NVK110" s="187"/>
      <c r="NVL110" s="188"/>
      <c r="NVM110" s="187"/>
      <c r="NVN110" s="188"/>
      <c r="NVO110" s="187"/>
      <c r="NVP110" s="188"/>
      <c r="NVQ110" s="187"/>
      <c r="NVR110" s="188"/>
      <c r="NVS110" s="187"/>
      <c r="NVT110" s="188"/>
      <c r="NVU110" s="187"/>
      <c r="NVV110" s="188"/>
      <c r="NVW110" s="187"/>
      <c r="NVX110" s="188"/>
      <c r="NVY110" s="187"/>
      <c r="NVZ110" s="188"/>
      <c r="NWA110" s="187"/>
      <c r="NWB110" s="188"/>
      <c r="NWC110" s="187"/>
      <c r="NWD110" s="188"/>
      <c r="NWE110" s="187"/>
      <c r="NWF110" s="188"/>
      <c r="NWG110" s="187"/>
      <c r="NWH110" s="188"/>
      <c r="NWI110" s="187"/>
      <c r="NWJ110" s="188"/>
      <c r="NWK110" s="187"/>
      <c r="NWL110" s="188"/>
      <c r="NWM110" s="187"/>
      <c r="NWN110" s="188"/>
      <c r="NWO110" s="187"/>
      <c r="NWP110" s="188"/>
      <c r="NWQ110" s="187"/>
      <c r="NWR110" s="188"/>
      <c r="NWS110" s="187"/>
      <c r="NWT110" s="188"/>
      <c r="NWU110" s="187"/>
      <c r="NWV110" s="188"/>
      <c r="NWW110" s="187"/>
      <c r="NWX110" s="188"/>
      <c r="NWY110" s="187"/>
      <c r="NWZ110" s="188"/>
      <c r="NXA110" s="187"/>
      <c r="NXB110" s="188"/>
      <c r="NXC110" s="187"/>
      <c r="NXD110" s="188"/>
      <c r="NXE110" s="187"/>
      <c r="NXF110" s="188"/>
      <c r="NXG110" s="187"/>
      <c r="NXH110" s="188"/>
      <c r="NXI110" s="187"/>
      <c r="NXJ110" s="188"/>
      <c r="NXK110" s="187"/>
      <c r="NXL110" s="188"/>
      <c r="NXM110" s="187"/>
      <c r="NXN110" s="188"/>
      <c r="NXO110" s="187"/>
      <c r="NXP110" s="188"/>
      <c r="NXQ110" s="187"/>
      <c r="NXR110" s="188"/>
      <c r="NXS110" s="187"/>
      <c r="NXT110" s="188"/>
      <c r="NXU110" s="187"/>
      <c r="NXV110" s="188"/>
      <c r="NXW110" s="187"/>
      <c r="NXX110" s="188"/>
      <c r="NXY110" s="187"/>
      <c r="NXZ110" s="188"/>
      <c r="NYA110" s="187"/>
      <c r="NYB110" s="188"/>
      <c r="NYC110" s="187"/>
      <c r="NYD110" s="188"/>
      <c r="NYE110" s="187"/>
      <c r="NYF110" s="188"/>
      <c r="NYG110" s="187"/>
      <c r="NYH110" s="188"/>
      <c r="NYI110" s="187"/>
      <c r="NYJ110" s="188"/>
      <c r="NYK110" s="187"/>
      <c r="NYL110" s="188"/>
      <c r="NYM110" s="187"/>
      <c r="NYN110" s="188"/>
      <c r="NYO110" s="187"/>
      <c r="NYP110" s="188"/>
      <c r="NYQ110" s="187"/>
      <c r="NYR110" s="188"/>
      <c r="NYS110" s="187"/>
      <c r="NYT110" s="188"/>
      <c r="NYU110" s="187"/>
      <c r="NYV110" s="188"/>
      <c r="NYW110" s="187"/>
      <c r="NYX110" s="188"/>
      <c r="NYY110" s="187"/>
      <c r="NYZ110" s="188"/>
      <c r="NZA110" s="187"/>
      <c r="NZB110" s="188"/>
      <c r="NZC110" s="187"/>
      <c r="NZD110" s="188"/>
      <c r="NZE110" s="187"/>
      <c r="NZF110" s="188"/>
      <c r="NZG110" s="187"/>
      <c r="NZH110" s="188"/>
      <c r="NZI110" s="187"/>
      <c r="NZJ110" s="188"/>
      <c r="NZK110" s="187"/>
      <c r="NZL110" s="188"/>
      <c r="NZM110" s="187"/>
      <c r="NZN110" s="188"/>
      <c r="NZO110" s="187"/>
      <c r="NZP110" s="188"/>
      <c r="NZQ110" s="187"/>
      <c r="NZR110" s="188"/>
      <c r="NZS110" s="187"/>
      <c r="NZT110" s="188"/>
      <c r="NZU110" s="187"/>
      <c r="NZV110" s="188"/>
      <c r="NZW110" s="187"/>
      <c r="NZX110" s="188"/>
      <c r="NZY110" s="187"/>
      <c r="NZZ110" s="188"/>
      <c r="OAA110" s="187"/>
      <c r="OAB110" s="188"/>
      <c r="OAC110" s="187"/>
      <c r="OAD110" s="188"/>
      <c r="OAE110" s="187"/>
      <c r="OAF110" s="188"/>
      <c r="OAG110" s="187"/>
      <c r="OAH110" s="188"/>
      <c r="OAI110" s="187"/>
      <c r="OAJ110" s="188"/>
      <c r="OAK110" s="187"/>
      <c r="OAL110" s="188"/>
      <c r="OAM110" s="187"/>
      <c r="OAN110" s="188"/>
      <c r="OAO110" s="187"/>
      <c r="OAP110" s="188"/>
      <c r="OAQ110" s="187"/>
      <c r="OAR110" s="188"/>
      <c r="OAS110" s="187"/>
      <c r="OAT110" s="188"/>
      <c r="OAU110" s="187"/>
      <c r="OAV110" s="188"/>
      <c r="OAW110" s="187"/>
      <c r="OAX110" s="188"/>
      <c r="OAY110" s="187"/>
      <c r="OAZ110" s="188"/>
      <c r="OBA110" s="187"/>
      <c r="OBB110" s="188"/>
      <c r="OBC110" s="187"/>
      <c r="OBD110" s="188"/>
      <c r="OBE110" s="187"/>
      <c r="OBF110" s="188"/>
      <c r="OBG110" s="187"/>
      <c r="OBH110" s="188"/>
      <c r="OBI110" s="187"/>
      <c r="OBJ110" s="188"/>
      <c r="OBK110" s="187"/>
      <c r="OBL110" s="188"/>
      <c r="OBM110" s="187"/>
      <c r="OBN110" s="188"/>
      <c r="OBO110" s="187"/>
      <c r="OBP110" s="188"/>
      <c r="OBQ110" s="187"/>
      <c r="OBR110" s="188"/>
      <c r="OBS110" s="187"/>
      <c r="OBT110" s="188"/>
      <c r="OBU110" s="187"/>
      <c r="OBV110" s="188"/>
      <c r="OBW110" s="187"/>
      <c r="OBX110" s="188"/>
      <c r="OBY110" s="187"/>
      <c r="OBZ110" s="188"/>
      <c r="OCA110" s="187"/>
      <c r="OCB110" s="188"/>
      <c r="OCC110" s="187"/>
      <c r="OCD110" s="188"/>
      <c r="OCE110" s="187"/>
      <c r="OCF110" s="188"/>
      <c r="OCG110" s="187"/>
      <c r="OCH110" s="188"/>
      <c r="OCI110" s="187"/>
      <c r="OCJ110" s="188"/>
      <c r="OCK110" s="187"/>
      <c r="OCL110" s="188"/>
      <c r="OCM110" s="187"/>
      <c r="OCN110" s="188"/>
      <c r="OCO110" s="187"/>
      <c r="OCP110" s="188"/>
      <c r="OCQ110" s="187"/>
      <c r="OCR110" s="188"/>
      <c r="OCS110" s="187"/>
      <c r="OCT110" s="188"/>
      <c r="OCU110" s="187"/>
      <c r="OCV110" s="188"/>
      <c r="OCW110" s="187"/>
      <c r="OCX110" s="188"/>
      <c r="OCY110" s="187"/>
      <c r="OCZ110" s="188"/>
      <c r="ODA110" s="187"/>
      <c r="ODB110" s="188"/>
      <c r="ODC110" s="187"/>
      <c r="ODD110" s="188"/>
      <c r="ODE110" s="187"/>
      <c r="ODF110" s="188"/>
      <c r="ODG110" s="187"/>
      <c r="ODH110" s="188"/>
      <c r="ODI110" s="187"/>
      <c r="ODJ110" s="188"/>
      <c r="ODK110" s="187"/>
      <c r="ODL110" s="188"/>
      <c r="ODM110" s="187"/>
      <c r="ODN110" s="188"/>
      <c r="ODO110" s="187"/>
      <c r="ODP110" s="188"/>
      <c r="ODQ110" s="187"/>
      <c r="ODR110" s="188"/>
      <c r="ODS110" s="187"/>
      <c r="ODT110" s="188"/>
      <c r="ODU110" s="187"/>
      <c r="ODV110" s="188"/>
      <c r="ODW110" s="187"/>
      <c r="ODX110" s="188"/>
      <c r="ODY110" s="187"/>
      <c r="ODZ110" s="188"/>
      <c r="OEA110" s="187"/>
      <c r="OEB110" s="188"/>
      <c r="OEC110" s="187"/>
      <c r="OED110" s="188"/>
      <c r="OEE110" s="187"/>
      <c r="OEF110" s="188"/>
      <c r="OEG110" s="187"/>
      <c r="OEH110" s="188"/>
      <c r="OEI110" s="187"/>
      <c r="OEJ110" s="188"/>
      <c r="OEK110" s="187"/>
      <c r="OEL110" s="188"/>
      <c r="OEM110" s="187"/>
      <c r="OEN110" s="188"/>
      <c r="OEO110" s="187"/>
      <c r="OEP110" s="188"/>
      <c r="OEQ110" s="187"/>
      <c r="OER110" s="188"/>
      <c r="OES110" s="187"/>
      <c r="OET110" s="188"/>
      <c r="OEU110" s="187"/>
      <c r="OEV110" s="188"/>
      <c r="OEW110" s="187"/>
      <c r="OEX110" s="188"/>
      <c r="OEY110" s="187"/>
      <c r="OEZ110" s="188"/>
      <c r="OFA110" s="187"/>
      <c r="OFB110" s="188"/>
      <c r="OFC110" s="187"/>
      <c r="OFD110" s="188"/>
      <c r="OFE110" s="187"/>
      <c r="OFF110" s="188"/>
      <c r="OFG110" s="187"/>
      <c r="OFH110" s="188"/>
      <c r="OFI110" s="187"/>
      <c r="OFJ110" s="188"/>
      <c r="OFK110" s="187"/>
      <c r="OFL110" s="188"/>
      <c r="OFM110" s="187"/>
      <c r="OFN110" s="188"/>
      <c r="OFO110" s="187"/>
      <c r="OFP110" s="188"/>
      <c r="OFQ110" s="187"/>
      <c r="OFR110" s="188"/>
      <c r="OFS110" s="187"/>
      <c r="OFT110" s="188"/>
      <c r="OFU110" s="187"/>
      <c r="OFV110" s="188"/>
      <c r="OFW110" s="187"/>
      <c r="OFX110" s="188"/>
      <c r="OFY110" s="187"/>
      <c r="OFZ110" s="188"/>
      <c r="OGA110" s="187"/>
      <c r="OGB110" s="188"/>
      <c r="OGC110" s="187"/>
      <c r="OGD110" s="188"/>
      <c r="OGE110" s="187"/>
      <c r="OGF110" s="188"/>
      <c r="OGG110" s="187"/>
      <c r="OGH110" s="188"/>
      <c r="OGI110" s="187"/>
      <c r="OGJ110" s="188"/>
      <c r="OGK110" s="187"/>
      <c r="OGL110" s="188"/>
      <c r="OGM110" s="187"/>
      <c r="OGN110" s="188"/>
      <c r="OGO110" s="187"/>
      <c r="OGP110" s="188"/>
      <c r="OGQ110" s="187"/>
      <c r="OGR110" s="188"/>
      <c r="OGS110" s="187"/>
      <c r="OGT110" s="188"/>
      <c r="OGU110" s="187"/>
      <c r="OGV110" s="188"/>
      <c r="OGW110" s="187"/>
      <c r="OGX110" s="188"/>
      <c r="OGY110" s="187"/>
      <c r="OGZ110" s="188"/>
      <c r="OHA110" s="187"/>
      <c r="OHB110" s="188"/>
      <c r="OHC110" s="187"/>
      <c r="OHD110" s="188"/>
      <c r="OHE110" s="187"/>
      <c r="OHF110" s="188"/>
      <c r="OHG110" s="187"/>
      <c r="OHH110" s="188"/>
      <c r="OHI110" s="187"/>
      <c r="OHJ110" s="188"/>
      <c r="OHK110" s="187"/>
      <c r="OHL110" s="188"/>
      <c r="OHM110" s="187"/>
      <c r="OHN110" s="188"/>
      <c r="OHO110" s="187"/>
      <c r="OHP110" s="188"/>
      <c r="OHQ110" s="187"/>
      <c r="OHR110" s="188"/>
      <c r="OHS110" s="187"/>
      <c r="OHT110" s="188"/>
      <c r="OHU110" s="187"/>
      <c r="OHV110" s="188"/>
      <c r="OHW110" s="187"/>
      <c r="OHX110" s="188"/>
      <c r="OHY110" s="187"/>
      <c r="OHZ110" s="188"/>
      <c r="OIA110" s="187"/>
      <c r="OIB110" s="188"/>
      <c r="OIC110" s="187"/>
      <c r="OID110" s="188"/>
      <c r="OIE110" s="187"/>
      <c r="OIF110" s="188"/>
      <c r="OIG110" s="187"/>
      <c r="OIH110" s="188"/>
      <c r="OII110" s="187"/>
      <c r="OIJ110" s="188"/>
      <c r="OIK110" s="187"/>
      <c r="OIL110" s="188"/>
      <c r="OIM110" s="187"/>
      <c r="OIN110" s="188"/>
      <c r="OIO110" s="187"/>
      <c r="OIP110" s="188"/>
      <c r="OIQ110" s="187"/>
      <c r="OIR110" s="188"/>
      <c r="OIS110" s="187"/>
      <c r="OIT110" s="188"/>
      <c r="OIU110" s="187"/>
      <c r="OIV110" s="188"/>
      <c r="OIW110" s="187"/>
      <c r="OIX110" s="188"/>
      <c r="OIY110" s="187"/>
      <c r="OIZ110" s="188"/>
      <c r="OJA110" s="187"/>
      <c r="OJB110" s="188"/>
      <c r="OJC110" s="187"/>
      <c r="OJD110" s="188"/>
      <c r="OJE110" s="187"/>
      <c r="OJF110" s="188"/>
      <c r="OJG110" s="187"/>
      <c r="OJH110" s="188"/>
      <c r="OJI110" s="187"/>
      <c r="OJJ110" s="188"/>
      <c r="OJK110" s="187"/>
      <c r="OJL110" s="188"/>
      <c r="OJM110" s="187"/>
      <c r="OJN110" s="188"/>
      <c r="OJO110" s="187"/>
      <c r="OJP110" s="188"/>
      <c r="OJQ110" s="187"/>
      <c r="OJR110" s="188"/>
      <c r="OJS110" s="187"/>
      <c r="OJT110" s="188"/>
      <c r="OJU110" s="187"/>
      <c r="OJV110" s="188"/>
      <c r="OJW110" s="187"/>
      <c r="OJX110" s="188"/>
      <c r="OJY110" s="187"/>
      <c r="OJZ110" s="188"/>
      <c r="OKA110" s="187"/>
      <c r="OKB110" s="188"/>
      <c r="OKC110" s="187"/>
      <c r="OKD110" s="188"/>
      <c r="OKE110" s="187"/>
      <c r="OKF110" s="188"/>
      <c r="OKG110" s="187"/>
      <c r="OKH110" s="188"/>
      <c r="OKI110" s="187"/>
      <c r="OKJ110" s="188"/>
      <c r="OKK110" s="187"/>
      <c r="OKL110" s="188"/>
      <c r="OKM110" s="187"/>
      <c r="OKN110" s="188"/>
      <c r="OKO110" s="187"/>
      <c r="OKP110" s="188"/>
      <c r="OKQ110" s="187"/>
      <c r="OKR110" s="188"/>
      <c r="OKS110" s="187"/>
      <c r="OKT110" s="188"/>
      <c r="OKU110" s="187"/>
      <c r="OKV110" s="188"/>
      <c r="OKW110" s="187"/>
      <c r="OKX110" s="188"/>
      <c r="OKY110" s="187"/>
      <c r="OKZ110" s="188"/>
      <c r="OLA110" s="187"/>
      <c r="OLB110" s="188"/>
      <c r="OLC110" s="187"/>
      <c r="OLD110" s="188"/>
      <c r="OLE110" s="187"/>
      <c r="OLF110" s="188"/>
      <c r="OLG110" s="187"/>
      <c r="OLH110" s="188"/>
      <c r="OLI110" s="187"/>
      <c r="OLJ110" s="188"/>
      <c r="OLK110" s="187"/>
      <c r="OLL110" s="188"/>
      <c r="OLM110" s="187"/>
      <c r="OLN110" s="188"/>
      <c r="OLO110" s="187"/>
      <c r="OLP110" s="188"/>
      <c r="OLQ110" s="187"/>
      <c r="OLR110" s="188"/>
      <c r="OLS110" s="187"/>
      <c r="OLT110" s="188"/>
      <c r="OLU110" s="187"/>
      <c r="OLV110" s="188"/>
      <c r="OLW110" s="187"/>
      <c r="OLX110" s="188"/>
      <c r="OLY110" s="187"/>
      <c r="OLZ110" s="188"/>
      <c r="OMA110" s="187"/>
      <c r="OMB110" s="188"/>
      <c r="OMC110" s="187"/>
      <c r="OMD110" s="188"/>
      <c r="OME110" s="187"/>
      <c r="OMF110" s="188"/>
      <c r="OMG110" s="187"/>
      <c r="OMH110" s="188"/>
      <c r="OMI110" s="187"/>
      <c r="OMJ110" s="188"/>
      <c r="OMK110" s="187"/>
      <c r="OML110" s="188"/>
      <c r="OMM110" s="187"/>
      <c r="OMN110" s="188"/>
      <c r="OMO110" s="187"/>
      <c r="OMP110" s="188"/>
      <c r="OMQ110" s="187"/>
      <c r="OMR110" s="188"/>
      <c r="OMS110" s="187"/>
      <c r="OMT110" s="188"/>
      <c r="OMU110" s="187"/>
      <c r="OMV110" s="188"/>
      <c r="OMW110" s="187"/>
      <c r="OMX110" s="188"/>
      <c r="OMY110" s="187"/>
      <c r="OMZ110" s="188"/>
      <c r="ONA110" s="187"/>
      <c r="ONB110" s="188"/>
      <c r="ONC110" s="187"/>
      <c r="OND110" s="188"/>
      <c r="ONE110" s="187"/>
      <c r="ONF110" s="188"/>
      <c r="ONG110" s="187"/>
      <c r="ONH110" s="188"/>
      <c r="ONI110" s="187"/>
      <c r="ONJ110" s="188"/>
      <c r="ONK110" s="187"/>
      <c r="ONL110" s="188"/>
      <c r="ONM110" s="187"/>
      <c r="ONN110" s="188"/>
      <c r="ONO110" s="187"/>
      <c r="ONP110" s="188"/>
      <c r="ONQ110" s="187"/>
      <c r="ONR110" s="188"/>
      <c r="ONS110" s="187"/>
      <c r="ONT110" s="188"/>
      <c r="ONU110" s="187"/>
      <c r="ONV110" s="188"/>
      <c r="ONW110" s="187"/>
      <c r="ONX110" s="188"/>
      <c r="ONY110" s="187"/>
      <c r="ONZ110" s="188"/>
      <c r="OOA110" s="187"/>
      <c r="OOB110" s="188"/>
      <c r="OOC110" s="187"/>
      <c r="OOD110" s="188"/>
      <c r="OOE110" s="187"/>
      <c r="OOF110" s="188"/>
      <c r="OOG110" s="187"/>
      <c r="OOH110" s="188"/>
      <c r="OOI110" s="187"/>
      <c r="OOJ110" s="188"/>
      <c r="OOK110" s="187"/>
      <c r="OOL110" s="188"/>
      <c r="OOM110" s="187"/>
      <c r="OON110" s="188"/>
      <c r="OOO110" s="187"/>
      <c r="OOP110" s="188"/>
      <c r="OOQ110" s="187"/>
      <c r="OOR110" s="188"/>
      <c r="OOS110" s="187"/>
      <c r="OOT110" s="188"/>
      <c r="OOU110" s="187"/>
      <c r="OOV110" s="188"/>
      <c r="OOW110" s="187"/>
      <c r="OOX110" s="188"/>
      <c r="OOY110" s="187"/>
      <c r="OOZ110" s="188"/>
      <c r="OPA110" s="187"/>
      <c r="OPB110" s="188"/>
      <c r="OPC110" s="187"/>
      <c r="OPD110" s="188"/>
      <c r="OPE110" s="187"/>
      <c r="OPF110" s="188"/>
      <c r="OPG110" s="187"/>
      <c r="OPH110" s="188"/>
      <c r="OPI110" s="187"/>
      <c r="OPJ110" s="188"/>
      <c r="OPK110" s="187"/>
      <c r="OPL110" s="188"/>
      <c r="OPM110" s="187"/>
      <c r="OPN110" s="188"/>
      <c r="OPO110" s="187"/>
      <c r="OPP110" s="188"/>
      <c r="OPQ110" s="187"/>
      <c r="OPR110" s="188"/>
      <c r="OPS110" s="187"/>
      <c r="OPT110" s="188"/>
      <c r="OPU110" s="187"/>
      <c r="OPV110" s="188"/>
      <c r="OPW110" s="187"/>
      <c r="OPX110" s="188"/>
      <c r="OPY110" s="187"/>
      <c r="OPZ110" s="188"/>
      <c r="OQA110" s="187"/>
      <c r="OQB110" s="188"/>
      <c r="OQC110" s="187"/>
      <c r="OQD110" s="188"/>
      <c r="OQE110" s="187"/>
      <c r="OQF110" s="188"/>
      <c r="OQG110" s="187"/>
      <c r="OQH110" s="188"/>
      <c r="OQI110" s="187"/>
      <c r="OQJ110" s="188"/>
      <c r="OQK110" s="187"/>
      <c r="OQL110" s="188"/>
      <c r="OQM110" s="187"/>
      <c r="OQN110" s="188"/>
      <c r="OQO110" s="187"/>
      <c r="OQP110" s="188"/>
      <c r="OQQ110" s="187"/>
      <c r="OQR110" s="188"/>
      <c r="OQS110" s="187"/>
      <c r="OQT110" s="188"/>
      <c r="OQU110" s="187"/>
      <c r="OQV110" s="188"/>
      <c r="OQW110" s="187"/>
      <c r="OQX110" s="188"/>
      <c r="OQY110" s="187"/>
      <c r="OQZ110" s="188"/>
      <c r="ORA110" s="187"/>
      <c r="ORB110" s="188"/>
      <c r="ORC110" s="187"/>
      <c r="ORD110" s="188"/>
      <c r="ORE110" s="187"/>
      <c r="ORF110" s="188"/>
      <c r="ORG110" s="187"/>
      <c r="ORH110" s="188"/>
      <c r="ORI110" s="187"/>
      <c r="ORJ110" s="188"/>
      <c r="ORK110" s="187"/>
      <c r="ORL110" s="188"/>
      <c r="ORM110" s="187"/>
      <c r="ORN110" s="188"/>
      <c r="ORO110" s="187"/>
      <c r="ORP110" s="188"/>
      <c r="ORQ110" s="187"/>
      <c r="ORR110" s="188"/>
      <c r="ORS110" s="187"/>
      <c r="ORT110" s="188"/>
      <c r="ORU110" s="187"/>
      <c r="ORV110" s="188"/>
      <c r="ORW110" s="187"/>
      <c r="ORX110" s="188"/>
      <c r="ORY110" s="187"/>
      <c r="ORZ110" s="188"/>
      <c r="OSA110" s="187"/>
      <c r="OSB110" s="188"/>
      <c r="OSC110" s="187"/>
      <c r="OSD110" s="188"/>
      <c r="OSE110" s="187"/>
      <c r="OSF110" s="188"/>
      <c r="OSG110" s="187"/>
      <c r="OSH110" s="188"/>
      <c r="OSI110" s="187"/>
      <c r="OSJ110" s="188"/>
      <c r="OSK110" s="187"/>
      <c r="OSL110" s="188"/>
      <c r="OSM110" s="187"/>
      <c r="OSN110" s="188"/>
      <c r="OSO110" s="187"/>
      <c r="OSP110" s="188"/>
      <c r="OSQ110" s="187"/>
      <c r="OSR110" s="188"/>
      <c r="OSS110" s="187"/>
      <c r="OST110" s="188"/>
      <c r="OSU110" s="187"/>
      <c r="OSV110" s="188"/>
      <c r="OSW110" s="187"/>
      <c r="OSX110" s="188"/>
      <c r="OSY110" s="187"/>
      <c r="OSZ110" s="188"/>
      <c r="OTA110" s="187"/>
      <c r="OTB110" s="188"/>
      <c r="OTC110" s="187"/>
      <c r="OTD110" s="188"/>
      <c r="OTE110" s="187"/>
      <c r="OTF110" s="188"/>
      <c r="OTG110" s="187"/>
      <c r="OTH110" s="188"/>
      <c r="OTI110" s="187"/>
      <c r="OTJ110" s="188"/>
      <c r="OTK110" s="187"/>
      <c r="OTL110" s="188"/>
      <c r="OTM110" s="187"/>
      <c r="OTN110" s="188"/>
      <c r="OTO110" s="187"/>
      <c r="OTP110" s="188"/>
      <c r="OTQ110" s="187"/>
      <c r="OTR110" s="188"/>
      <c r="OTS110" s="187"/>
      <c r="OTT110" s="188"/>
      <c r="OTU110" s="187"/>
      <c r="OTV110" s="188"/>
      <c r="OTW110" s="187"/>
      <c r="OTX110" s="188"/>
      <c r="OTY110" s="187"/>
      <c r="OTZ110" s="188"/>
      <c r="OUA110" s="187"/>
      <c r="OUB110" s="188"/>
      <c r="OUC110" s="187"/>
      <c r="OUD110" s="188"/>
      <c r="OUE110" s="187"/>
      <c r="OUF110" s="188"/>
      <c r="OUG110" s="187"/>
      <c r="OUH110" s="188"/>
      <c r="OUI110" s="187"/>
      <c r="OUJ110" s="188"/>
      <c r="OUK110" s="187"/>
      <c r="OUL110" s="188"/>
      <c r="OUM110" s="187"/>
      <c r="OUN110" s="188"/>
      <c r="OUO110" s="187"/>
      <c r="OUP110" s="188"/>
      <c r="OUQ110" s="187"/>
      <c r="OUR110" s="188"/>
      <c r="OUS110" s="187"/>
      <c r="OUT110" s="188"/>
      <c r="OUU110" s="187"/>
      <c r="OUV110" s="188"/>
      <c r="OUW110" s="187"/>
      <c r="OUX110" s="188"/>
      <c r="OUY110" s="187"/>
      <c r="OUZ110" s="188"/>
      <c r="OVA110" s="187"/>
      <c r="OVB110" s="188"/>
      <c r="OVC110" s="187"/>
      <c r="OVD110" s="188"/>
      <c r="OVE110" s="187"/>
      <c r="OVF110" s="188"/>
      <c r="OVG110" s="187"/>
      <c r="OVH110" s="188"/>
      <c r="OVI110" s="187"/>
      <c r="OVJ110" s="188"/>
      <c r="OVK110" s="187"/>
      <c r="OVL110" s="188"/>
      <c r="OVM110" s="187"/>
      <c r="OVN110" s="188"/>
      <c r="OVO110" s="187"/>
      <c r="OVP110" s="188"/>
      <c r="OVQ110" s="187"/>
      <c r="OVR110" s="188"/>
      <c r="OVS110" s="187"/>
      <c r="OVT110" s="188"/>
      <c r="OVU110" s="187"/>
      <c r="OVV110" s="188"/>
      <c r="OVW110" s="187"/>
      <c r="OVX110" s="188"/>
      <c r="OVY110" s="187"/>
      <c r="OVZ110" s="188"/>
      <c r="OWA110" s="187"/>
      <c r="OWB110" s="188"/>
      <c r="OWC110" s="187"/>
      <c r="OWD110" s="188"/>
      <c r="OWE110" s="187"/>
      <c r="OWF110" s="188"/>
      <c r="OWG110" s="187"/>
      <c r="OWH110" s="188"/>
      <c r="OWI110" s="187"/>
      <c r="OWJ110" s="188"/>
      <c r="OWK110" s="187"/>
      <c r="OWL110" s="188"/>
      <c r="OWM110" s="187"/>
      <c r="OWN110" s="188"/>
      <c r="OWO110" s="187"/>
      <c r="OWP110" s="188"/>
      <c r="OWQ110" s="187"/>
      <c r="OWR110" s="188"/>
      <c r="OWS110" s="187"/>
      <c r="OWT110" s="188"/>
      <c r="OWU110" s="187"/>
      <c r="OWV110" s="188"/>
      <c r="OWW110" s="187"/>
      <c r="OWX110" s="188"/>
      <c r="OWY110" s="187"/>
      <c r="OWZ110" s="188"/>
      <c r="OXA110" s="187"/>
      <c r="OXB110" s="188"/>
      <c r="OXC110" s="187"/>
      <c r="OXD110" s="188"/>
      <c r="OXE110" s="187"/>
      <c r="OXF110" s="188"/>
      <c r="OXG110" s="187"/>
      <c r="OXH110" s="188"/>
      <c r="OXI110" s="187"/>
      <c r="OXJ110" s="188"/>
      <c r="OXK110" s="187"/>
      <c r="OXL110" s="188"/>
      <c r="OXM110" s="187"/>
      <c r="OXN110" s="188"/>
      <c r="OXO110" s="187"/>
      <c r="OXP110" s="188"/>
      <c r="OXQ110" s="187"/>
      <c r="OXR110" s="188"/>
      <c r="OXS110" s="187"/>
      <c r="OXT110" s="188"/>
      <c r="OXU110" s="187"/>
      <c r="OXV110" s="188"/>
      <c r="OXW110" s="187"/>
      <c r="OXX110" s="188"/>
      <c r="OXY110" s="187"/>
      <c r="OXZ110" s="188"/>
      <c r="OYA110" s="187"/>
      <c r="OYB110" s="188"/>
      <c r="OYC110" s="187"/>
      <c r="OYD110" s="188"/>
      <c r="OYE110" s="187"/>
      <c r="OYF110" s="188"/>
      <c r="OYG110" s="187"/>
      <c r="OYH110" s="188"/>
      <c r="OYI110" s="187"/>
      <c r="OYJ110" s="188"/>
      <c r="OYK110" s="187"/>
      <c r="OYL110" s="188"/>
      <c r="OYM110" s="187"/>
      <c r="OYN110" s="188"/>
      <c r="OYO110" s="187"/>
      <c r="OYP110" s="188"/>
      <c r="OYQ110" s="187"/>
      <c r="OYR110" s="188"/>
      <c r="OYS110" s="187"/>
      <c r="OYT110" s="188"/>
      <c r="OYU110" s="187"/>
      <c r="OYV110" s="188"/>
      <c r="OYW110" s="187"/>
      <c r="OYX110" s="188"/>
      <c r="OYY110" s="187"/>
      <c r="OYZ110" s="188"/>
      <c r="OZA110" s="187"/>
      <c r="OZB110" s="188"/>
      <c r="OZC110" s="187"/>
      <c r="OZD110" s="188"/>
      <c r="OZE110" s="187"/>
      <c r="OZF110" s="188"/>
      <c r="OZG110" s="187"/>
      <c r="OZH110" s="188"/>
      <c r="OZI110" s="187"/>
      <c r="OZJ110" s="188"/>
      <c r="OZK110" s="187"/>
      <c r="OZL110" s="188"/>
      <c r="OZM110" s="187"/>
      <c r="OZN110" s="188"/>
      <c r="OZO110" s="187"/>
      <c r="OZP110" s="188"/>
      <c r="OZQ110" s="187"/>
      <c r="OZR110" s="188"/>
      <c r="OZS110" s="187"/>
      <c r="OZT110" s="188"/>
      <c r="OZU110" s="187"/>
      <c r="OZV110" s="188"/>
      <c r="OZW110" s="187"/>
      <c r="OZX110" s="188"/>
      <c r="OZY110" s="187"/>
      <c r="OZZ110" s="188"/>
      <c r="PAA110" s="187"/>
      <c r="PAB110" s="188"/>
      <c r="PAC110" s="187"/>
      <c r="PAD110" s="188"/>
      <c r="PAE110" s="187"/>
      <c r="PAF110" s="188"/>
      <c r="PAG110" s="187"/>
      <c r="PAH110" s="188"/>
      <c r="PAI110" s="187"/>
      <c r="PAJ110" s="188"/>
      <c r="PAK110" s="187"/>
      <c r="PAL110" s="188"/>
      <c r="PAM110" s="187"/>
      <c r="PAN110" s="188"/>
      <c r="PAO110" s="187"/>
      <c r="PAP110" s="188"/>
      <c r="PAQ110" s="187"/>
      <c r="PAR110" s="188"/>
      <c r="PAS110" s="187"/>
      <c r="PAT110" s="188"/>
      <c r="PAU110" s="187"/>
      <c r="PAV110" s="188"/>
      <c r="PAW110" s="187"/>
      <c r="PAX110" s="188"/>
      <c r="PAY110" s="187"/>
      <c r="PAZ110" s="188"/>
      <c r="PBA110" s="187"/>
      <c r="PBB110" s="188"/>
      <c r="PBC110" s="187"/>
      <c r="PBD110" s="188"/>
      <c r="PBE110" s="187"/>
      <c r="PBF110" s="188"/>
      <c r="PBG110" s="187"/>
      <c r="PBH110" s="188"/>
      <c r="PBI110" s="187"/>
      <c r="PBJ110" s="188"/>
      <c r="PBK110" s="187"/>
      <c r="PBL110" s="188"/>
      <c r="PBM110" s="187"/>
      <c r="PBN110" s="188"/>
      <c r="PBO110" s="187"/>
      <c r="PBP110" s="188"/>
      <c r="PBQ110" s="187"/>
      <c r="PBR110" s="188"/>
      <c r="PBS110" s="187"/>
      <c r="PBT110" s="188"/>
      <c r="PBU110" s="187"/>
      <c r="PBV110" s="188"/>
      <c r="PBW110" s="187"/>
      <c r="PBX110" s="188"/>
      <c r="PBY110" s="187"/>
      <c r="PBZ110" s="188"/>
      <c r="PCA110" s="187"/>
      <c r="PCB110" s="188"/>
      <c r="PCC110" s="187"/>
      <c r="PCD110" s="188"/>
      <c r="PCE110" s="187"/>
      <c r="PCF110" s="188"/>
      <c r="PCG110" s="187"/>
      <c r="PCH110" s="188"/>
      <c r="PCI110" s="187"/>
      <c r="PCJ110" s="188"/>
      <c r="PCK110" s="187"/>
      <c r="PCL110" s="188"/>
      <c r="PCM110" s="187"/>
      <c r="PCN110" s="188"/>
      <c r="PCO110" s="187"/>
      <c r="PCP110" s="188"/>
      <c r="PCQ110" s="187"/>
      <c r="PCR110" s="188"/>
      <c r="PCS110" s="187"/>
      <c r="PCT110" s="188"/>
      <c r="PCU110" s="187"/>
      <c r="PCV110" s="188"/>
      <c r="PCW110" s="187"/>
      <c r="PCX110" s="188"/>
      <c r="PCY110" s="187"/>
      <c r="PCZ110" s="188"/>
      <c r="PDA110" s="187"/>
      <c r="PDB110" s="188"/>
      <c r="PDC110" s="187"/>
      <c r="PDD110" s="188"/>
      <c r="PDE110" s="187"/>
      <c r="PDF110" s="188"/>
      <c r="PDG110" s="187"/>
      <c r="PDH110" s="188"/>
      <c r="PDI110" s="187"/>
      <c r="PDJ110" s="188"/>
      <c r="PDK110" s="187"/>
      <c r="PDL110" s="188"/>
      <c r="PDM110" s="187"/>
      <c r="PDN110" s="188"/>
      <c r="PDO110" s="187"/>
      <c r="PDP110" s="188"/>
      <c r="PDQ110" s="187"/>
      <c r="PDR110" s="188"/>
      <c r="PDS110" s="187"/>
      <c r="PDT110" s="188"/>
      <c r="PDU110" s="187"/>
      <c r="PDV110" s="188"/>
      <c r="PDW110" s="187"/>
      <c r="PDX110" s="188"/>
      <c r="PDY110" s="187"/>
      <c r="PDZ110" s="188"/>
      <c r="PEA110" s="187"/>
      <c r="PEB110" s="188"/>
      <c r="PEC110" s="187"/>
      <c r="PED110" s="188"/>
      <c r="PEE110" s="187"/>
      <c r="PEF110" s="188"/>
      <c r="PEG110" s="187"/>
      <c r="PEH110" s="188"/>
      <c r="PEI110" s="187"/>
      <c r="PEJ110" s="188"/>
      <c r="PEK110" s="187"/>
      <c r="PEL110" s="188"/>
      <c r="PEM110" s="187"/>
      <c r="PEN110" s="188"/>
      <c r="PEO110" s="187"/>
      <c r="PEP110" s="188"/>
      <c r="PEQ110" s="187"/>
      <c r="PER110" s="188"/>
      <c r="PES110" s="187"/>
      <c r="PET110" s="188"/>
      <c r="PEU110" s="187"/>
      <c r="PEV110" s="188"/>
      <c r="PEW110" s="187"/>
      <c r="PEX110" s="188"/>
      <c r="PEY110" s="187"/>
      <c r="PEZ110" s="188"/>
      <c r="PFA110" s="187"/>
      <c r="PFB110" s="188"/>
      <c r="PFC110" s="187"/>
      <c r="PFD110" s="188"/>
      <c r="PFE110" s="187"/>
      <c r="PFF110" s="188"/>
      <c r="PFG110" s="187"/>
      <c r="PFH110" s="188"/>
      <c r="PFI110" s="187"/>
      <c r="PFJ110" s="188"/>
      <c r="PFK110" s="187"/>
      <c r="PFL110" s="188"/>
      <c r="PFM110" s="187"/>
      <c r="PFN110" s="188"/>
      <c r="PFO110" s="187"/>
      <c r="PFP110" s="188"/>
      <c r="PFQ110" s="187"/>
      <c r="PFR110" s="188"/>
      <c r="PFS110" s="187"/>
      <c r="PFT110" s="188"/>
      <c r="PFU110" s="187"/>
      <c r="PFV110" s="188"/>
      <c r="PFW110" s="187"/>
      <c r="PFX110" s="188"/>
      <c r="PFY110" s="187"/>
      <c r="PFZ110" s="188"/>
      <c r="PGA110" s="187"/>
      <c r="PGB110" s="188"/>
      <c r="PGC110" s="187"/>
      <c r="PGD110" s="188"/>
      <c r="PGE110" s="187"/>
      <c r="PGF110" s="188"/>
      <c r="PGG110" s="187"/>
      <c r="PGH110" s="188"/>
      <c r="PGI110" s="187"/>
      <c r="PGJ110" s="188"/>
      <c r="PGK110" s="187"/>
      <c r="PGL110" s="188"/>
      <c r="PGM110" s="187"/>
      <c r="PGN110" s="188"/>
      <c r="PGO110" s="187"/>
      <c r="PGP110" s="188"/>
      <c r="PGQ110" s="187"/>
      <c r="PGR110" s="188"/>
      <c r="PGS110" s="187"/>
      <c r="PGT110" s="188"/>
      <c r="PGU110" s="187"/>
      <c r="PGV110" s="188"/>
      <c r="PGW110" s="187"/>
      <c r="PGX110" s="188"/>
      <c r="PGY110" s="187"/>
      <c r="PGZ110" s="188"/>
      <c r="PHA110" s="187"/>
      <c r="PHB110" s="188"/>
      <c r="PHC110" s="187"/>
      <c r="PHD110" s="188"/>
      <c r="PHE110" s="187"/>
      <c r="PHF110" s="188"/>
      <c r="PHG110" s="187"/>
      <c r="PHH110" s="188"/>
      <c r="PHI110" s="187"/>
      <c r="PHJ110" s="188"/>
      <c r="PHK110" s="187"/>
      <c r="PHL110" s="188"/>
      <c r="PHM110" s="187"/>
      <c r="PHN110" s="188"/>
      <c r="PHO110" s="187"/>
      <c r="PHP110" s="188"/>
      <c r="PHQ110" s="187"/>
      <c r="PHR110" s="188"/>
      <c r="PHS110" s="187"/>
      <c r="PHT110" s="188"/>
      <c r="PHU110" s="187"/>
      <c r="PHV110" s="188"/>
      <c r="PHW110" s="187"/>
      <c r="PHX110" s="188"/>
      <c r="PHY110" s="187"/>
      <c r="PHZ110" s="188"/>
      <c r="PIA110" s="187"/>
      <c r="PIB110" s="188"/>
      <c r="PIC110" s="187"/>
      <c r="PID110" s="188"/>
      <c r="PIE110" s="187"/>
      <c r="PIF110" s="188"/>
      <c r="PIG110" s="187"/>
      <c r="PIH110" s="188"/>
      <c r="PII110" s="187"/>
      <c r="PIJ110" s="188"/>
      <c r="PIK110" s="187"/>
      <c r="PIL110" s="188"/>
      <c r="PIM110" s="187"/>
      <c r="PIN110" s="188"/>
      <c r="PIO110" s="187"/>
      <c r="PIP110" s="188"/>
      <c r="PIQ110" s="187"/>
      <c r="PIR110" s="188"/>
      <c r="PIS110" s="187"/>
      <c r="PIT110" s="188"/>
      <c r="PIU110" s="187"/>
      <c r="PIV110" s="188"/>
      <c r="PIW110" s="187"/>
      <c r="PIX110" s="188"/>
      <c r="PIY110" s="187"/>
      <c r="PIZ110" s="188"/>
      <c r="PJA110" s="187"/>
      <c r="PJB110" s="188"/>
      <c r="PJC110" s="187"/>
      <c r="PJD110" s="188"/>
      <c r="PJE110" s="187"/>
      <c r="PJF110" s="188"/>
      <c r="PJG110" s="187"/>
      <c r="PJH110" s="188"/>
      <c r="PJI110" s="187"/>
      <c r="PJJ110" s="188"/>
      <c r="PJK110" s="187"/>
      <c r="PJL110" s="188"/>
      <c r="PJM110" s="187"/>
      <c r="PJN110" s="188"/>
      <c r="PJO110" s="187"/>
      <c r="PJP110" s="188"/>
      <c r="PJQ110" s="187"/>
      <c r="PJR110" s="188"/>
      <c r="PJS110" s="187"/>
      <c r="PJT110" s="188"/>
      <c r="PJU110" s="187"/>
      <c r="PJV110" s="188"/>
      <c r="PJW110" s="187"/>
      <c r="PJX110" s="188"/>
      <c r="PJY110" s="187"/>
      <c r="PJZ110" s="188"/>
      <c r="PKA110" s="187"/>
      <c r="PKB110" s="188"/>
      <c r="PKC110" s="187"/>
      <c r="PKD110" s="188"/>
      <c r="PKE110" s="187"/>
      <c r="PKF110" s="188"/>
      <c r="PKG110" s="187"/>
      <c r="PKH110" s="188"/>
      <c r="PKI110" s="187"/>
      <c r="PKJ110" s="188"/>
      <c r="PKK110" s="187"/>
      <c r="PKL110" s="188"/>
      <c r="PKM110" s="187"/>
      <c r="PKN110" s="188"/>
      <c r="PKO110" s="187"/>
      <c r="PKP110" s="188"/>
      <c r="PKQ110" s="187"/>
      <c r="PKR110" s="188"/>
      <c r="PKS110" s="187"/>
      <c r="PKT110" s="188"/>
      <c r="PKU110" s="187"/>
      <c r="PKV110" s="188"/>
      <c r="PKW110" s="187"/>
      <c r="PKX110" s="188"/>
      <c r="PKY110" s="187"/>
      <c r="PKZ110" s="188"/>
      <c r="PLA110" s="187"/>
      <c r="PLB110" s="188"/>
      <c r="PLC110" s="187"/>
      <c r="PLD110" s="188"/>
      <c r="PLE110" s="187"/>
      <c r="PLF110" s="188"/>
      <c r="PLG110" s="187"/>
      <c r="PLH110" s="188"/>
      <c r="PLI110" s="187"/>
      <c r="PLJ110" s="188"/>
      <c r="PLK110" s="187"/>
      <c r="PLL110" s="188"/>
      <c r="PLM110" s="187"/>
      <c r="PLN110" s="188"/>
      <c r="PLO110" s="187"/>
      <c r="PLP110" s="188"/>
      <c r="PLQ110" s="187"/>
      <c r="PLR110" s="188"/>
      <c r="PLS110" s="187"/>
      <c r="PLT110" s="188"/>
      <c r="PLU110" s="187"/>
      <c r="PLV110" s="188"/>
      <c r="PLW110" s="187"/>
      <c r="PLX110" s="188"/>
      <c r="PLY110" s="187"/>
      <c r="PLZ110" s="188"/>
      <c r="PMA110" s="187"/>
      <c r="PMB110" s="188"/>
      <c r="PMC110" s="187"/>
      <c r="PMD110" s="188"/>
      <c r="PME110" s="187"/>
      <c r="PMF110" s="188"/>
      <c r="PMG110" s="187"/>
      <c r="PMH110" s="188"/>
      <c r="PMI110" s="187"/>
      <c r="PMJ110" s="188"/>
      <c r="PMK110" s="187"/>
      <c r="PML110" s="188"/>
      <c r="PMM110" s="187"/>
      <c r="PMN110" s="188"/>
      <c r="PMO110" s="187"/>
      <c r="PMP110" s="188"/>
      <c r="PMQ110" s="187"/>
      <c r="PMR110" s="188"/>
      <c r="PMS110" s="187"/>
      <c r="PMT110" s="188"/>
      <c r="PMU110" s="187"/>
      <c r="PMV110" s="188"/>
      <c r="PMW110" s="187"/>
      <c r="PMX110" s="188"/>
      <c r="PMY110" s="187"/>
      <c r="PMZ110" s="188"/>
      <c r="PNA110" s="187"/>
      <c r="PNB110" s="188"/>
      <c r="PNC110" s="187"/>
      <c r="PND110" s="188"/>
      <c r="PNE110" s="187"/>
      <c r="PNF110" s="188"/>
      <c r="PNG110" s="187"/>
      <c r="PNH110" s="188"/>
      <c r="PNI110" s="187"/>
      <c r="PNJ110" s="188"/>
      <c r="PNK110" s="187"/>
      <c r="PNL110" s="188"/>
      <c r="PNM110" s="187"/>
      <c r="PNN110" s="188"/>
      <c r="PNO110" s="187"/>
      <c r="PNP110" s="188"/>
      <c r="PNQ110" s="187"/>
      <c r="PNR110" s="188"/>
      <c r="PNS110" s="187"/>
      <c r="PNT110" s="188"/>
      <c r="PNU110" s="187"/>
      <c r="PNV110" s="188"/>
      <c r="PNW110" s="187"/>
      <c r="PNX110" s="188"/>
      <c r="PNY110" s="187"/>
      <c r="PNZ110" s="188"/>
      <c r="POA110" s="187"/>
      <c r="POB110" s="188"/>
      <c r="POC110" s="187"/>
      <c r="POD110" s="188"/>
      <c r="POE110" s="187"/>
      <c r="POF110" s="188"/>
      <c r="POG110" s="187"/>
      <c r="POH110" s="188"/>
      <c r="POI110" s="187"/>
      <c r="POJ110" s="188"/>
      <c r="POK110" s="187"/>
      <c r="POL110" s="188"/>
      <c r="POM110" s="187"/>
      <c r="PON110" s="188"/>
      <c r="POO110" s="187"/>
      <c r="POP110" s="188"/>
      <c r="POQ110" s="187"/>
      <c r="POR110" s="188"/>
      <c r="POS110" s="187"/>
      <c r="POT110" s="188"/>
      <c r="POU110" s="187"/>
      <c r="POV110" s="188"/>
      <c r="POW110" s="187"/>
      <c r="POX110" s="188"/>
      <c r="POY110" s="187"/>
      <c r="POZ110" s="188"/>
      <c r="PPA110" s="187"/>
      <c r="PPB110" s="188"/>
      <c r="PPC110" s="187"/>
      <c r="PPD110" s="188"/>
      <c r="PPE110" s="187"/>
      <c r="PPF110" s="188"/>
      <c r="PPG110" s="187"/>
      <c r="PPH110" s="188"/>
      <c r="PPI110" s="187"/>
      <c r="PPJ110" s="188"/>
      <c r="PPK110" s="187"/>
      <c r="PPL110" s="188"/>
      <c r="PPM110" s="187"/>
      <c r="PPN110" s="188"/>
      <c r="PPO110" s="187"/>
      <c r="PPP110" s="188"/>
      <c r="PPQ110" s="187"/>
      <c r="PPR110" s="188"/>
      <c r="PPS110" s="187"/>
      <c r="PPT110" s="188"/>
      <c r="PPU110" s="187"/>
      <c r="PPV110" s="188"/>
      <c r="PPW110" s="187"/>
      <c r="PPX110" s="188"/>
      <c r="PPY110" s="187"/>
      <c r="PPZ110" s="188"/>
      <c r="PQA110" s="187"/>
      <c r="PQB110" s="188"/>
      <c r="PQC110" s="187"/>
      <c r="PQD110" s="188"/>
      <c r="PQE110" s="187"/>
      <c r="PQF110" s="188"/>
      <c r="PQG110" s="187"/>
      <c r="PQH110" s="188"/>
      <c r="PQI110" s="187"/>
      <c r="PQJ110" s="188"/>
      <c r="PQK110" s="187"/>
      <c r="PQL110" s="188"/>
      <c r="PQM110" s="187"/>
      <c r="PQN110" s="188"/>
      <c r="PQO110" s="187"/>
      <c r="PQP110" s="188"/>
      <c r="PQQ110" s="187"/>
      <c r="PQR110" s="188"/>
      <c r="PQS110" s="187"/>
      <c r="PQT110" s="188"/>
      <c r="PQU110" s="187"/>
      <c r="PQV110" s="188"/>
      <c r="PQW110" s="187"/>
      <c r="PQX110" s="188"/>
      <c r="PQY110" s="187"/>
      <c r="PQZ110" s="188"/>
      <c r="PRA110" s="187"/>
      <c r="PRB110" s="188"/>
      <c r="PRC110" s="187"/>
      <c r="PRD110" s="188"/>
      <c r="PRE110" s="187"/>
      <c r="PRF110" s="188"/>
      <c r="PRG110" s="187"/>
      <c r="PRH110" s="188"/>
      <c r="PRI110" s="187"/>
      <c r="PRJ110" s="188"/>
      <c r="PRK110" s="187"/>
      <c r="PRL110" s="188"/>
      <c r="PRM110" s="187"/>
      <c r="PRN110" s="188"/>
      <c r="PRO110" s="187"/>
      <c r="PRP110" s="188"/>
      <c r="PRQ110" s="187"/>
      <c r="PRR110" s="188"/>
      <c r="PRS110" s="187"/>
      <c r="PRT110" s="188"/>
      <c r="PRU110" s="187"/>
      <c r="PRV110" s="188"/>
      <c r="PRW110" s="187"/>
      <c r="PRX110" s="188"/>
      <c r="PRY110" s="187"/>
      <c r="PRZ110" s="188"/>
      <c r="PSA110" s="187"/>
      <c r="PSB110" s="188"/>
      <c r="PSC110" s="187"/>
      <c r="PSD110" s="188"/>
      <c r="PSE110" s="187"/>
      <c r="PSF110" s="188"/>
      <c r="PSG110" s="187"/>
      <c r="PSH110" s="188"/>
      <c r="PSI110" s="187"/>
      <c r="PSJ110" s="188"/>
      <c r="PSK110" s="187"/>
      <c r="PSL110" s="188"/>
      <c r="PSM110" s="187"/>
      <c r="PSN110" s="188"/>
      <c r="PSO110" s="187"/>
      <c r="PSP110" s="188"/>
      <c r="PSQ110" s="187"/>
      <c r="PSR110" s="188"/>
      <c r="PSS110" s="187"/>
      <c r="PST110" s="188"/>
      <c r="PSU110" s="187"/>
      <c r="PSV110" s="188"/>
      <c r="PSW110" s="187"/>
      <c r="PSX110" s="188"/>
      <c r="PSY110" s="187"/>
      <c r="PSZ110" s="188"/>
      <c r="PTA110" s="187"/>
      <c r="PTB110" s="188"/>
      <c r="PTC110" s="187"/>
      <c r="PTD110" s="188"/>
      <c r="PTE110" s="187"/>
      <c r="PTF110" s="188"/>
      <c r="PTG110" s="187"/>
      <c r="PTH110" s="188"/>
      <c r="PTI110" s="187"/>
      <c r="PTJ110" s="188"/>
      <c r="PTK110" s="187"/>
      <c r="PTL110" s="188"/>
      <c r="PTM110" s="187"/>
      <c r="PTN110" s="188"/>
      <c r="PTO110" s="187"/>
      <c r="PTP110" s="188"/>
      <c r="PTQ110" s="187"/>
      <c r="PTR110" s="188"/>
      <c r="PTS110" s="187"/>
      <c r="PTT110" s="188"/>
      <c r="PTU110" s="187"/>
      <c r="PTV110" s="188"/>
      <c r="PTW110" s="187"/>
      <c r="PTX110" s="188"/>
      <c r="PTY110" s="187"/>
      <c r="PTZ110" s="188"/>
      <c r="PUA110" s="187"/>
      <c r="PUB110" s="188"/>
      <c r="PUC110" s="187"/>
      <c r="PUD110" s="188"/>
      <c r="PUE110" s="187"/>
      <c r="PUF110" s="188"/>
      <c r="PUG110" s="187"/>
      <c r="PUH110" s="188"/>
      <c r="PUI110" s="187"/>
      <c r="PUJ110" s="188"/>
      <c r="PUK110" s="187"/>
      <c r="PUL110" s="188"/>
      <c r="PUM110" s="187"/>
      <c r="PUN110" s="188"/>
      <c r="PUO110" s="187"/>
      <c r="PUP110" s="188"/>
      <c r="PUQ110" s="187"/>
      <c r="PUR110" s="188"/>
      <c r="PUS110" s="187"/>
      <c r="PUT110" s="188"/>
      <c r="PUU110" s="187"/>
      <c r="PUV110" s="188"/>
      <c r="PUW110" s="187"/>
      <c r="PUX110" s="188"/>
      <c r="PUY110" s="187"/>
      <c r="PUZ110" s="188"/>
      <c r="PVA110" s="187"/>
      <c r="PVB110" s="188"/>
      <c r="PVC110" s="187"/>
      <c r="PVD110" s="188"/>
      <c r="PVE110" s="187"/>
      <c r="PVF110" s="188"/>
      <c r="PVG110" s="187"/>
      <c r="PVH110" s="188"/>
      <c r="PVI110" s="187"/>
      <c r="PVJ110" s="188"/>
      <c r="PVK110" s="187"/>
      <c r="PVL110" s="188"/>
      <c r="PVM110" s="187"/>
      <c r="PVN110" s="188"/>
      <c r="PVO110" s="187"/>
      <c r="PVP110" s="188"/>
      <c r="PVQ110" s="187"/>
      <c r="PVR110" s="188"/>
      <c r="PVS110" s="187"/>
      <c r="PVT110" s="188"/>
      <c r="PVU110" s="187"/>
      <c r="PVV110" s="188"/>
      <c r="PVW110" s="187"/>
      <c r="PVX110" s="188"/>
      <c r="PVY110" s="187"/>
      <c r="PVZ110" s="188"/>
      <c r="PWA110" s="187"/>
      <c r="PWB110" s="188"/>
      <c r="PWC110" s="187"/>
      <c r="PWD110" s="188"/>
      <c r="PWE110" s="187"/>
      <c r="PWF110" s="188"/>
      <c r="PWG110" s="187"/>
      <c r="PWH110" s="188"/>
      <c r="PWI110" s="187"/>
      <c r="PWJ110" s="188"/>
      <c r="PWK110" s="187"/>
      <c r="PWL110" s="188"/>
      <c r="PWM110" s="187"/>
      <c r="PWN110" s="188"/>
      <c r="PWO110" s="187"/>
      <c r="PWP110" s="188"/>
      <c r="PWQ110" s="187"/>
      <c r="PWR110" s="188"/>
      <c r="PWS110" s="187"/>
      <c r="PWT110" s="188"/>
      <c r="PWU110" s="187"/>
      <c r="PWV110" s="188"/>
      <c r="PWW110" s="187"/>
      <c r="PWX110" s="188"/>
      <c r="PWY110" s="187"/>
      <c r="PWZ110" s="188"/>
      <c r="PXA110" s="187"/>
      <c r="PXB110" s="188"/>
      <c r="PXC110" s="187"/>
      <c r="PXD110" s="188"/>
      <c r="PXE110" s="187"/>
      <c r="PXF110" s="188"/>
      <c r="PXG110" s="187"/>
      <c r="PXH110" s="188"/>
      <c r="PXI110" s="187"/>
      <c r="PXJ110" s="188"/>
      <c r="PXK110" s="187"/>
      <c r="PXL110" s="188"/>
      <c r="PXM110" s="187"/>
      <c r="PXN110" s="188"/>
      <c r="PXO110" s="187"/>
      <c r="PXP110" s="188"/>
      <c r="PXQ110" s="187"/>
      <c r="PXR110" s="188"/>
      <c r="PXS110" s="187"/>
      <c r="PXT110" s="188"/>
      <c r="PXU110" s="187"/>
      <c r="PXV110" s="188"/>
      <c r="PXW110" s="187"/>
      <c r="PXX110" s="188"/>
      <c r="PXY110" s="187"/>
      <c r="PXZ110" s="188"/>
      <c r="PYA110" s="187"/>
      <c r="PYB110" s="188"/>
      <c r="PYC110" s="187"/>
      <c r="PYD110" s="188"/>
      <c r="PYE110" s="187"/>
      <c r="PYF110" s="188"/>
      <c r="PYG110" s="187"/>
      <c r="PYH110" s="188"/>
      <c r="PYI110" s="187"/>
      <c r="PYJ110" s="188"/>
      <c r="PYK110" s="187"/>
      <c r="PYL110" s="188"/>
      <c r="PYM110" s="187"/>
      <c r="PYN110" s="188"/>
      <c r="PYO110" s="187"/>
      <c r="PYP110" s="188"/>
      <c r="PYQ110" s="187"/>
      <c r="PYR110" s="188"/>
      <c r="PYS110" s="187"/>
      <c r="PYT110" s="188"/>
      <c r="PYU110" s="187"/>
      <c r="PYV110" s="188"/>
      <c r="PYW110" s="187"/>
      <c r="PYX110" s="188"/>
      <c r="PYY110" s="187"/>
      <c r="PYZ110" s="188"/>
      <c r="PZA110" s="187"/>
      <c r="PZB110" s="188"/>
      <c r="PZC110" s="187"/>
      <c r="PZD110" s="188"/>
      <c r="PZE110" s="187"/>
      <c r="PZF110" s="188"/>
      <c r="PZG110" s="187"/>
      <c r="PZH110" s="188"/>
      <c r="PZI110" s="187"/>
      <c r="PZJ110" s="188"/>
      <c r="PZK110" s="187"/>
      <c r="PZL110" s="188"/>
      <c r="PZM110" s="187"/>
      <c r="PZN110" s="188"/>
      <c r="PZO110" s="187"/>
      <c r="PZP110" s="188"/>
      <c r="PZQ110" s="187"/>
      <c r="PZR110" s="188"/>
      <c r="PZS110" s="187"/>
      <c r="PZT110" s="188"/>
      <c r="PZU110" s="187"/>
      <c r="PZV110" s="188"/>
      <c r="PZW110" s="187"/>
      <c r="PZX110" s="188"/>
      <c r="PZY110" s="187"/>
      <c r="PZZ110" s="188"/>
      <c r="QAA110" s="187"/>
      <c r="QAB110" s="188"/>
      <c r="QAC110" s="187"/>
      <c r="QAD110" s="188"/>
      <c r="QAE110" s="187"/>
      <c r="QAF110" s="188"/>
      <c r="QAG110" s="187"/>
      <c r="QAH110" s="188"/>
      <c r="QAI110" s="187"/>
      <c r="QAJ110" s="188"/>
      <c r="QAK110" s="187"/>
      <c r="QAL110" s="188"/>
      <c r="QAM110" s="187"/>
      <c r="QAN110" s="188"/>
      <c r="QAO110" s="187"/>
      <c r="QAP110" s="188"/>
      <c r="QAQ110" s="187"/>
      <c r="QAR110" s="188"/>
      <c r="QAS110" s="187"/>
      <c r="QAT110" s="188"/>
      <c r="QAU110" s="187"/>
      <c r="QAV110" s="188"/>
      <c r="QAW110" s="187"/>
      <c r="QAX110" s="188"/>
      <c r="QAY110" s="187"/>
      <c r="QAZ110" s="188"/>
      <c r="QBA110" s="187"/>
      <c r="QBB110" s="188"/>
      <c r="QBC110" s="187"/>
      <c r="QBD110" s="188"/>
      <c r="QBE110" s="187"/>
      <c r="QBF110" s="188"/>
      <c r="QBG110" s="187"/>
      <c r="QBH110" s="188"/>
      <c r="QBI110" s="187"/>
      <c r="QBJ110" s="188"/>
      <c r="QBK110" s="187"/>
      <c r="QBL110" s="188"/>
      <c r="QBM110" s="187"/>
      <c r="QBN110" s="188"/>
      <c r="QBO110" s="187"/>
      <c r="QBP110" s="188"/>
      <c r="QBQ110" s="187"/>
      <c r="QBR110" s="188"/>
      <c r="QBS110" s="187"/>
      <c r="QBT110" s="188"/>
      <c r="QBU110" s="187"/>
      <c r="QBV110" s="188"/>
      <c r="QBW110" s="187"/>
      <c r="QBX110" s="188"/>
      <c r="QBY110" s="187"/>
      <c r="QBZ110" s="188"/>
      <c r="QCA110" s="187"/>
      <c r="QCB110" s="188"/>
      <c r="QCC110" s="187"/>
      <c r="QCD110" s="188"/>
      <c r="QCE110" s="187"/>
      <c r="QCF110" s="188"/>
      <c r="QCG110" s="187"/>
      <c r="QCH110" s="188"/>
      <c r="QCI110" s="187"/>
      <c r="QCJ110" s="188"/>
      <c r="QCK110" s="187"/>
      <c r="QCL110" s="188"/>
      <c r="QCM110" s="187"/>
      <c r="QCN110" s="188"/>
      <c r="QCO110" s="187"/>
      <c r="QCP110" s="188"/>
      <c r="QCQ110" s="187"/>
      <c r="QCR110" s="188"/>
      <c r="QCS110" s="187"/>
      <c r="QCT110" s="188"/>
      <c r="QCU110" s="187"/>
      <c r="QCV110" s="188"/>
      <c r="QCW110" s="187"/>
      <c r="QCX110" s="188"/>
      <c r="QCY110" s="187"/>
      <c r="QCZ110" s="188"/>
      <c r="QDA110" s="187"/>
      <c r="QDB110" s="188"/>
      <c r="QDC110" s="187"/>
      <c r="QDD110" s="188"/>
      <c r="QDE110" s="187"/>
      <c r="QDF110" s="188"/>
      <c r="QDG110" s="187"/>
      <c r="QDH110" s="188"/>
      <c r="QDI110" s="187"/>
      <c r="QDJ110" s="188"/>
      <c r="QDK110" s="187"/>
      <c r="QDL110" s="188"/>
      <c r="QDM110" s="187"/>
      <c r="QDN110" s="188"/>
      <c r="QDO110" s="187"/>
      <c r="QDP110" s="188"/>
      <c r="QDQ110" s="187"/>
      <c r="QDR110" s="188"/>
      <c r="QDS110" s="187"/>
      <c r="QDT110" s="188"/>
      <c r="QDU110" s="187"/>
      <c r="QDV110" s="188"/>
      <c r="QDW110" s="187"/>
      <c r="QDX110" s="188"/>
      <c r="QDY110" s="187"/>
      <c r="QDZ110" s="188"/>
      <c r="QEA110" s="187"/>
      <c r="QEB110" s="188"/>
      <c r="QEC110" s="187"/>
      <c r="QED110" s="188"/>
      <c r="QEE110" s="187"/>
      <c r="QEF110" s="188"/>
      <c r="QEG110" s="187"/>
      <c r="QEH110" s="188"/>
      <c r="QEI110" s="187"/>
      <c r="QEJ110" s="188"/>
      <c r="QEK110" s="187"/>
      <c r="QEL110" s="188"/>
      <c r="QEM110" s="187"/>
      <c r="QEN110" s="188"/>
      <c r="QEO110" s="187"/>
      <c r="QEP110" s="188"/>
      <c r="QEQ110" s="187"/>
      <c r="QER110" s="188"/>
      <c r="QES110" s="187"/>
      <c r="QET110" s="188"/>
      <c r="QEU110" s="187"/>
      <c r="QEV110" s="188"/>
      <c r="QEW110" s="187"/>
      <c r="QEX110" s="188"/>
      <c r="QEY110" s="187"/>
      <c r="QEZ110" s="188"/>
      <c r="QFA110" s="187"/>
      <c r="QFB110" s="188"/>
      <c r="QFC110" s="187"/>
      <c r="QFD110" s="188"/>
      <c r="QFE110" s="187"/>
      <c r="QFF110" s="188"/>
      <c r="QFG110" s="187"/>
      <c r="QFH110" s="188"/>
      <c r="QFI110" s="187"/>
      <c r="QFJ110" s="188"/>
      <c r="QFK110" s="187"/>
      <c r="QFL110" s="188"/>
      <c r="QFM110" s="187"/>
      <c r="QFN110" s="188"/>
      <c r="QFO110" s="187"/>
      <c r="QFP110" s="188"/>
      <c r="QFQ110" s="187"/>
      <c r="QFR110" s="188"/>
      <c r="QFS110" s="187"/>
      <c r="QFT110" s="188"/>
      <c r="QFU110" s="187"/>
      <c r="QFV110" s="188"/>
      <c r="QFW110" s="187"/>
      <c r="QFX110" s="188"/>
      <c r="QFY110" s="187"/>
      <c r="QFZ110" s="188"/>
      <c r="QGA110" s="187"/>
      <c r="QGB110" s="188"/>
      <c r="QGC110" s="187"/>
      <c r="QGD110" s="188"/>
      <c r="QGE110" s="187"/>
      <c r="QGF110" s="188"/>
      <c r="QGG110" s="187"/>
      <c r="QGH110" s="188"/>
      <c r="QGI110" s="187"/>
      <c r="QGJ110" s="188"/>
      <c r="QGK110" s="187"/>
      <c r="QGL110" s="188"/>
      <c r="QGM110" s="187"/>
      <c r="QGN110" s="188"/>
      <c r="QGO110" s="187"/>
      <c r="QGP110" s="188"/>
      <c r="QGQ110" s="187"/>
      <c r="QGR110" s="188"/>
      <c r="QGS110" s="187"/>
      <c r="QGT110" s="188"/>
      <c r="QGU110" s="187"/>
      <c r="QGV110" s="188"/>
      <c r="QGW110" s="187"/>
      <c r="QGX110" s="188"/>
      <c r="QGY110" s="187"/>
      <c r="QGZ110" s="188"/>
      <c r="QHA110" s="187"/>
      <c r="QHB110" s="188"/>
      <c r="QHC110" s="187"/>
      <c r="QHD110" s="188"/>
      <c r="QHE110" s="187"/>
      <c r="QHF110" s="188"/>
      <c r="QHG110" s="187"/>
      <c r="QHH110" s="188"/>
      <c r="QHI110" s="187"/>
      <c r="QHJ110" s="188"/>
      <c r="QHK110" s="187"/>
      <c r="QHL110" s="188"/>
      <c r="QHM110" s="187"/>
      <c r="QHN110" s="188"/>
      <c r="QHO110" s="187"/>
      <c r="QHP110" s="188"/>
      <c r="QHQ110" s="187"/>
      <c r="QHR110" s="188"/>
      <c r="QHS110" s="187"/>
      <c r="QHT110" s="188"/>
      <c r="QHU110" s="187"/>
      <c r="QHV110" s="188"/>
      <c r="QHW110" s="187"/>
      <c r="QHX110" s="188"/>
      <c r="QHY110" s="187"/>
      <c r="QHZ110" s="188"/>
      <c r="QIA110" s="187"/>
      <c r="QIB110" s="188"/>
      <c r="QIC110" s="187"/>
      <c r="QID110" s="188"/>
      <c r="QIE110" s="187"/>
      <c r="QIF110" s="188"/>
      <c r="QIG110" s="187"/>
      <c r="QIH110" s="188"/>
      <c r="QII110" s="187"/>
      <c r="QIJ110" s="188"/>
      <c r="QIK110" s="187"/>
      <c r="QIL110" s="188"/>
      <c r="QIM110" s="187"/>
      <c r="QIN110" s="188"/>
      <c r="QIO110" s="187"/>
      <c r="QIP110" s="188"/>
      <c r="QIQ110" s="187"/>
      <c r="QIR110" s="188"/>
      <c r="QIS110" s="187"/>
      <c r="QIT110" s="188"/>
      <c r="QIU110" s="187"/>
      <c r="QIV110" s="188"/>
      <c r="QIW110" s="187"/>
      <c r="QIX110" s="188"/>
      <c r="QIY110" s="187"/>
      <c r="QIZ110" s="188"/>
      <c r="QJA110" s="187"/>
      <c r="QJB110" s="188"/>
      <c r="QJC110" s="187"/>
      <c r="QJD110" s="188"/>
      <c r="QJE110" s="187"/>
      <c r="QJF110" s="188"/>
      <c r="QJG110" s="187"/>
      <c r="QJH110" s="188"/>
      <c r="QJI110" s="187"/>
      <c r="QJJ110" s="188"/>
      <c r="QJK110" s="187"/>
      <c r="QJL110" s="188"/>
      <c r="QJM110" s="187"/>
      <c r="QJN110" s="188"/>
      <c r="QJO110" s="187"/>
      <c r="QJP110" s="188"/>
      <c r="QJQ110" s="187"/>
      <c r="QJR110" s="188"/>
      <c r="QJS110" s="187"/>
      <c r="QJT110" s="188"/>
      <c r="QJU110" s="187"/>
      <c r="QJV110" s="188"/>
      <c r="QJW110" s="187"/>
      <c r="QJX110" s="188"/>
      <c r="QJY110" s="187"/>
      <c r="QJZ110" s="188"/>
      <c r="QKA110" s="187"/>
      <c r="QKB110" s="188"/>
      <c r="QKC110" s="187"/>
      <c r="QKD110" s="188"/>
      <c r="QKE110" s="187"/>
      <c r="QKF110" s="188"/>
      <c r="QKG110" s="187"/>
      <c r="QKH110" s="188"/>
      <c r="QKI110" s="187"/>
      <c r="QKJ110" s="188"/>
      <c r="QKK110" s="187"/>
      <c r="QKL110" s="188"/>
      <c r="QKM110" s="187"/>
      <c r="QKN110" s="188"/>
      <c r="QKO110" s="187"/>
      <c r="QKP110" s="188"/>
      <c r="QKQ110" s="187"/>
      <c r="QKR110" s="188"/>
      <c r="QKS110" s="187"/>
      <c r="QKT110" s="188"/>
      <c r="QKU110" s="187"/>
      <c r="QKV110" s="188"/>
      <c r="QKW110" s="187"/>
      <c r="QKX110" s="188"/>
      <c r="QKY110" s="187"/>
      <c r="QKZ110" s="188"/>
      <c r="QLA110" s="187"/>
      <c r="QLB110" s="188"/>
      <c r="QLC110" s="187"/>
      <c r="QLD110" s="188"/>
      <c r="QLE110" s="187"/>
      <c r="QLF110" s="188"/>
      <c r="QLG110" s="187"/>
      <c r="QLH110" s="188"/>
      <c r="QLI110" s="187"/>
      <c r="QLJ110" s="188"/>
      <c r="QLK110" s="187"/>
      <c r="QLL110" s="188"/>
      <c r="QLM110" s="187"/>
      <c r="QLN110" s="188"/>
      <c r="QLO110" s="187"/>
      <c r="QLP110" s="188"/>
      <c r="QLQ110" s="187"/>
      <c r="QLR110" s="188"/>
      <c r="QLS110" s="187"/>
      <c r="QLT110" s="188"/>
      <c r="QLU110" s="187"/>
      <c r="QLV110" s="188"/>
      <c r="QLW110" s="187"/>
      <c r="QLX110" s="188"/>
      <c r="QLY110" s="187"/>
      <c r="QLZ110" s="188"/>
      <c r="QMA110" s="187"/>
      <c r="QMB110" s="188"/>
      <c r="QMC110" s="187"/>
      <c r="QMD110" s="188"/>
      <c r="QME110" s="187"/>
      <c r="QMF110" s="188"/>
      <c r="QMG110" s="187"/>
      <c r="QMH110" s="188"/>
      <c r="QMI110" s="187"/>
      <c r="QMJ110" s="188"/>
      <c r="QMK110" s="187"/>
      <c r="QML110" s="188"/>
      <c r="QMM110" s="187"/>
      <c r="QMN110" s="188"/>
      <c r="QMO110" s="187"/>
      <c r="QMP110" s="188"/>
      <c r="QMQ110" s="187"/>
      <c r="QMR110" s="188"/>
      <c r="QMS110" s="187"/>
      <c r="QMT110" s="188"/>
      <c r="QMU110" s="187"/>
      <c r="QMV110" s="188"/>
      <c r="QMW110" s="187"/>
      <c r="QMX110" s="188"/>
      <c r="QMY110" s="187"/>
      <c r="QMZ110" s="188"/>
      <c r="QNA110" s="187"/>
      <c r="QNB110" s="188"/>
      <c r="QNC110" s="187"/>
      <c r="QND110" s="188"/>
      <c r="QNE110" s="187"/>
      <c r="QNF110" s="188"/>
      <c r="QNG110" s="187"/>
      <c r="QNH110" s="188"/>
      <c r="QNI110" s="187"/>
      <c r="QNJ110" s="188"/>
      <c r="QNK110" s="187"/>
      <c r="QNL110" s="188"/>
      <c r="QNM110" s="187"/>
      <c r="QNN110" s="188"/>
      <c r="QNO110" s="187"/>
      <c r="QNP110" s="188"/>
      <c r="QNQ110" s="187"/>
      <c r="QNR110" s="188"/>
      <c r="QNS110" s="187"/>
      <c r="QNT110" s="188"/>
      <c r="QNU110" s="187"/>
      <c r="QNV110" s="188"/>
      <c r="QNW110" s="187"/>
      <c r="QNX110" s="188"/>
      <c r="QNY110" s="187"/>
      <c r="QNZ110" s="188"/>
      <c r="QOA110" s="187"/>
      <c r="QOB110" s="188"/>
      <c r="QOC110" s="187"/>
      <c r="QOD110" s="188"/>
      <c r="QOE110" s="187"/>
      <c r="QOF110" s="188"/>
      <c r="QOG110" s="187"/>
      <c r="QOH110" s="188"/>
      <c r="QOI110" s="187"/>
      <c r="QOJ110" s="188"/>
      <c r="QOK110" s="187"/>
      <c r="QOL110" s="188"/>
      <c r="QOM110" s="187"/>
      <c r="QON110" s="188"/>
      <c r="QOO110" s="187"/>
      <c r="QOP110" s="188"/>
      <c r="QOQ110" s="187"/>
      <c r="QOR110" s="188"/>
      <c r="QOS110" s="187"/>
      <c r="QOT110" s="188"/>
      <c r="QOU110" s="187"/>
      <c r="QOV110" s="188"/>
      <c r="QOW110" s="187"/>
      <c r="QOX110" s="188"/>
      <c r="QOY110" s="187"/>
      <c r="QOZ110" s="188"/>
      <c r="QPA110" s="187"/>
      <c r="QPB110" s="188"/>
      <c r="QPC110" s="187"/>
      <c r="QPD110" s="188"/>
      <c r="QPE110" s="187"/>
      <c r="QPF110" s="188"/>
      <c r="QPG110" s="187"/>
      <c r="QPH110" s="188"/>
      <c r="QPI110" s="187"/>
      <c r="QPJ110" s="188"/>
      <c r="QPK110" s="187"/>
      <c r="QPL110" s="188"/>
      <c r="QPM110" s="187"/>
      <c r="QPN110" s="188"/>
      <c r="QPO110" s="187"/>
      <c r="QPP110" s="188"/>
      <c r="QPQ110" s="187"/>
      <c r="QPR110" s="188"/>
      <c r="QPS110" s="187"/>
      <c r="QPT110" s="188"/>
      <c r="QPU110" s="187"/>
      <c r="QPV110" s="188"/>
      <c r="QPW110" s="187"/>
      <c r="QPX110" s="188"/>
      <c r="QPY110" s="187"/>
      <c r="QPZ110" s="188"/>
      <c r="QQA110" s="187"/>
      <c r="QQB110" s="188"/>
      <c r="QQC110" s="187"/>
      <c r="QQD110" s="188"/>
      <c r="QQE110" s="187"/>
      <c r="QQF110" s="188"/>
      <c r="QQG110" s="187"/>
      <c r="QQH110" s="188"/>
      <c r="QQI110" s="187"/>
      <c r="QQJ110" s="188"/>
      <c r="QQK110" s="187"/>
      <c r="QQL110" s="188"/>
      <c r="QQM110" s="187"/>
      <c r="QQN110" s="188"/>
      <c r="QQO110" s="187"/>
      <c r="QQP110" s="188"/>
      <c r="QQQ110" s="187"/>
      <c r="QQR110" s="188"/>
      <c r="QQS110" s="187"/>
      <c r="QQT110" s="188"/>
      <c r="QQU110" s="187"/>
      <c r="QQV110" s="188"/>
      <c r="QQW110" s="187"/>
      <c r="QQX110" s="188"/>
      <c r="QQY110" s="187"/>
      <c r="QQZ110" s="188"/>
      <c r="QRA110" s="187"/>
      <c r="QRB110" s="188"/>
      <c r="QRC110" s="187"/>
      <c r="QRD110" s="188"/>
      <c r="QRE110" s="187"/>
      <c r="QRF110" s="188"/>
      <c r="QRG110" s="187"/>
      <c r="QRH110" s="188"/>
      <c r="QRI110" s="187"/>
      <c r="QRJ110" s="188"/>
      <c r="QRK110" s="187"/>
      <c r="QRL110" s="188"/>
      <c r="QRM110" s="187"/>
      <c r="QRN110" s="188"/>
      <c r="QRO110" s="187"/>
      <c r="QRP110" s="188"/>
      <c r="QRQ110" s="187"/>
      <c r="QRR110" s="188"/>
      <c r="QRS110" s="187"/>
      <c r="QRT110" s="188"/>
      <c r="QRU110" s="187"/>
      <c r="QRV110" s="188"/>
      <c r="QRW110" s="187"/>
      <c r="QRX110" s="188"/>
      <c r="QRY110" s="187"/>
      <c r="QRZ110" s="188"/>
      <c r="QSA110" s="187"/>
      <c r="QSB110" s="188"/>
      <c r="QSC110" s="187"/>
      <c r="QSD110" s="188"/>
      <c r="QSE110" s="187"/>
      <c r="QSF110" s="188"/>
      <c r="QSG110" s="187"/>
      <c r="QSH110" s="188"/>
      <c r="QSI110" s="187"/>
      <c r="QSJ110" s="188"/>
      <c r="QSK110" s="187"/>
      <c r="QSL110" s="188"/>
      <c r="QSM110" s="187"/>
      <c r="QSN110" s="188"/>
      <c r="QSO110" s="187"/>
      <c r="QSP110" s="188"/>
      <c r="QSQ110" s="187"/>
      <c r="QSR110" s="188"/>
      <c r="QSS110" s="187"/>
      <c r="QST110" s="188"/>
      <c r="QSU110" s="187"/>
      <c r="QSV110" s="188"/>
      <c r="QSW110" s="187"/>
      <c r="QSX110" s="188"/>
      <c r="QSY110" s="187"/>
      <c r="QSZ110" s="188"/>
      <c r="QTA110" s="187"/>
      <c r="QTB110" s="188"/>
      <c r="QTC110" s="187"/>
      <c r="QTD110" s="188"/>
      <c r="QTE110" s="187"/>
      <c r="QTF110" s="188"/>
      <c r="QTG110" s="187"/>
      <c r="QTH110" s="188"/>
      <c r="QTI110" s="187"/>
      <c r="QTJ110" s="188"/>
      <c r="QTK110" s="187"/>
      <c r="QTL110" s="188"/>
      <c r="QTM110" s="187"/>
      <c r="QTN110" s="188"/>
      <c r="QTO110" s="187"/>
      <c r="QTP110" s="188"/>
      <c r="QTQ110" s="187"/>
      <c r="QTR110" s="188"/>
      <c r="QTS110" s="187"/>
      <c r="QTT110" s="188"/>
      <c r="QTU110" s="187"/>
      <c r="QTV110" s="188"/>
      <c r="QTW110" s="187"/>
      <c r="QTX110" s="188"/>
      <c r="QTY110" s="187"/>
      <c r="QTZ110" s="188"/>
      <c r="QUA110" s="187"/>
      <c r="QUB110" s="188"/>
      <c r="QUC110" s="187"/>
      <c r="QUD110" s="188"/>
      <c r="QUE110" s="187"/>
      <c r="QUF110" s="188"/>
      <c r="QUG110" s="187"/>
      <c r="QUH110" s="188"/>
      <c r="QUI110" s="187"/>
      <c r="QUJ110" s="188"/>
      <c r="QUK110" s="187"/>
      <c r="QUL110" s="188"/>
      <c r="QUM110" s="187"/>
      <c r="QUN110" s="188"/>
      <c r="QUO110" s="187"/>
      <c r="QUP110" s="188"/>
      <c r="QUQ110" s="187"/>
      <c r="QUR110" s="188"/>
      <c r="QUS110" s="187"/>
      <c r="QUT110" s="188"/>
      <c r="QUU110" s="187"/>
      <c r="QUV110" s="188"/>
      <c r="QUW110" s="187"/>
      <c r="QUX110" s="188"/>
      <c r="QUY110" s="187"/>
      <c r="QUZ110" s="188"/>
      <c r="QVA110" s="187"/>
      <c r="QVB110" s="188"/>
      <c r="QVC110" s="187"/>
      <c r="QVD110" s="188"/>
      <c r="QVE110" s="187"/>
      <c r="QVF110" s="188"/>
      <c r="QVG110" s="187"/>
      <c r="QVH110" s="188"/>
      <c r="QVI110" s="187"/>
      <c r="QVJ110" s="188"/>
      <c r="QVK110" s="187"/>
      <c r="QVL110" s="188"/>
      <c r="QVM110" s="187"/>
      <c r="QVN110" s="188"/>
      <c r="QVO110" s="187"/>
      <c r="QVP110" s="188"/>
      <c r="QVQ110" s="187"/>
      <c r="QVR110" s="188"/>
      <c r="QVS110" s="187"/>
      <c r="QVT110" s="188"/>
      <c r="QVU110" s="187"/>
      <c r="QVV110" s="188"/>
      <c r="QVW110" s="187"/>
      <c r="QVX110" s="188"/>
      <c r="QVY110" s="187"/>
      <c r="QVZ110" s="188"/>
      <c r="QWA110" s="187"/>
      <c r="QWB110" s="188"/>
      <c r="QWC110" s="187"/>
      <c r="QWD110" s="188"/>
      <c r="QWE110" s="187"/>
      <c r="QWF110" s="188"/>
      <c r="QWG110" s="187"/>
      <c r="QWH110" s="188"/>
      <c r="QWI110" s="187"/>
      <c r="QWJ110" s="188"/>
      <c r="QWK110" s="187"/>
      <c r="QWL110" s="188"/>
      <c r="QWM110" s="187"/>
      <c r="QWN110" s="188"/>
      <c r="QWO110" s="187"/>
      <c r="QWP110" s="188"/>
      <c r="QWQ110" s="187"/>
      <c r="QWR110" s="188"/>
      <c r="QWS110" s="187"/>
      <c r="QWT110" s="188"/>
      <c r="QWU110" s="187"/>
      <c r="QWV110" s="188"/>
      <c r="QWW110" s="187"/>
      <c r="QWX110" s="188"/>
      <c r="QWY110" s="187"/>
      <c r="QWZ110" s="188"/>
      <c r="QXA110" s="187"/>
      <c r="QXB110" s="188"/>
      <c r="QXC110" s="187"/>
      <c r="QXD110" s="188"/>
      <c r="QXE110" s="187"/>
      <c r="QXF110" s="188"/>
      <c r="QXG110" s="187"/>
      <c r="QXH110" s="188"/>
      <c r="QXI110" s="187"/>
      <c r="QXJ110" s="188"/>
      <c r="QXK110" s="187"/>
      <c r="QXL110" s="188"/>
      <c r="QXM110" s="187"/>
      <c r="QXN110" s="188"/>
      <c r="QXO110" s="187"/>
      <c r="QXP110" s="188"/>
      <c r="QXQ110" s="187"/>
      <c r="QXR110" s="188"/>
      <c r="QXS110" s="187"/>
      <c r="QXT110" s="188"/>
      <c r="QXU110" s="187"/>
      <c r="QXV110" s="188"/>
      <c r="QXW110" s="187"/>
      <c r="QXX110" s="188"/>
      <c r="QXY110" s="187"/>
      <c r="QXZ110" s="188"/>
      <c r="QYA110" s="187"/>
      <c r="QYB110" s="188"/>
      <c r="QYC110" s="187"/>
      <c r="QYD110" s="188"/>
      <c r="QYE110" s="187"/>
      <c r="QYF110" s="188"/>
      <c r="QYG110" s="187"/>
      <c r="QYH110" s="188"/>
      <c r="QYI110" s="187"/>
      <c r="QYJ110" s="188"/>
      <c r="QYK110" s="187"/>
      <c r="QYL110" s="188"/>
      <c r="QYM110" s="187"/>
      <c r="QYN110" s="188"/>
      <c r="QYO110" s="187"/>
      <c r="QYP110" s="188"/>
      <c r="QYQ110" s="187"/>
      <c r="QYR110" s="188"/>
      <c r="QYS110" s="187"/>
      <c r="QYT110" s="188"/>
      <c r="QYU110" s="187"/>
      <c r="QYV110" s="188"/>
      <c r="QYW110" s="187"/>
      <c r="QYX110" s="188"/>
      <c r="QYY110" s="187"/>
      <c r="QYZ110" s="188"/>
      <c r="QZA110" s="187"/>
      <c r="QZB110" s="188"/>
      <c r="QZC110" s="187"/>
      <c r="QZD110" s="188"/>
      <c r="QZE110" s="187"/>
      <c r="QZF110" s="188"/>
      <c r="QZG110" s="187"/>
      <c r="QZH110" s="188"/>
      <c r="QZI110" s="187"/>
      <c r="QZJ110" s="188"/>
      <c r="QZK110" s="187"/>
      <c r="QZL110" s="188"/>
      <c r="QZM110" s="187"/>
      <c r="QZN110" s="188"/>
      <c r="QZO110" s="187"/>
      <c r="QZP110" s="188"/>
      <c r="QZQ110" s="187"/>
      <c r="QZR110" s="188"/>
      <c r="QZS110" s="187"/>
      <c r="QZT110" s="188"/>
      <c r="QZU110" s="187"/>
      <c r="QZV110" s="188"/>
      <c r="QZW110" s="187"/>
      <c r="QZX110" s="188"/>
      <c r="QZY110" s="187"/>
      <c r="QZZ110" s="188"/>
      <c r="RAA110" s="187"/>
      <c r="RAB110" s="188"/>
      <c r="RAC110" s="187"/>
      <c r="RAD110" s="188"/>
      <c r="RAE110" s="187"/>
      <c r="RAF110" s="188"/>
      <c r="RAG110" s="187"/>
      <c r="RAH110" s="188"/>
      <c r="RAI110" s="187"/>
      <c r="RAJ110" s="188"/>
      <c r="RAK110" s="187"/>
      <c r="RAL110" s="188"/>
      <c r="RAM110" s="187"/>
      <c r="RAN110" s="188"/>
      <c r="RAO110" s="187"/>
      <c r="RAP110" s="188"/>
      <c r="RAQ110" s="187"/>
      <c r="RAR110" s="188"/>
      <c r="RAS110" s="187"/>
      <c r="RAT110" s="188"/>
      <c r="RAU110" s="187"/>
      <c r="RAV110" s="188"/>
      <c r="RAW110" s="187"/>
      <c r="RAX110" s="188"/>
      <c r="RAY110" s="187"/>
      <c r="RAZ110" s="188"/>
      <c r="RBA110" s="187"/>
      <c r="RBB110" s="188"/>
      <c r="RBC110" s="187"/>
      <c r="RBD110" s="188"/>
      <c r="RBE110" s="187"/>
      <c r="RBF110" s="188"/>
      <c r="RBG110" s="187"/>
      <c r="RBH110" s="188"/>
      <c r="RBI110" s="187"/>
      <c r="RBJ110" s="188"/>
      <c r="RBK110" s="187"/>
      <c r="RBL110" s="188"/>
      <c r="RBM110" s="187"/>
      <c r="RBN110" s="188"/>
      <c r="RBO110" s="187"/>
      <c r="RBP110" s="188"/>
      <c r="RBQ110" s="187"/>
      <c r="RBR110" s="188"/>
      <c r="RBS110" s="187"/>
      <c r="RBT110" s="188"/>
      <c r="RBU110" s="187"/>
      <c r="RBV110" s="188"/>
      <c r="RBW110" s="187"/>
      <c r="RBX110" s="188"/>
      <c r="RBY110" s="187"/>
      <c r="RBZ110" s="188"/>
      <c r="RCA110" s="187"/>
      <c r="RCB110" s="188"/>
      <c r="RCC110" s="187"/>
      <c r="RCD110" s="188"/>
      <c r="RCE110" s="187"/>
      <c r="RCF110" s="188"/>
      <c r="RCG110" s="187"/>
      <c r="RCH110" s="188"/>
      <c r="RCI110" s="187"/>
      <c r="RCJ110" s="188"/>
      <c r="RCK110" s="187"/>
      <c r="RCL110" s="188"/>
      <c r="RCM110" s="187"/>
      <c r="RCN110" s="188"/>
      <c r="RCO110" s="187"/>
      <c r="RCP110" s="188"/>
      <c r="RCQ110" s="187"/>
      <c r="RCR110" s="188"/>
      <c r="RCS110" s="187"/>
      <c r="RCT110" s="188"/>
      <c r="RCU110" s="187"/>
      <c r="RCV110" s="188"/>
      <c r="RCW110" s="187"/>
      <c r="RCX110" s="188"/>
      <c r="RCY110" s="187"/>
      <c r="RCZ110" s="188"/>
      <c r="RDA110" s="187"/>
      <c r="RDB110" s="188"/>
      <c r="RDC110" s="187"/>
      <c r="RDD110" s="188"/>
      <c r="RDE110" s="187"/>
      <c r="RDF110" s="188"/>
      <c r="RDG110" s="187"/>
      <c r="RDH110" s="188"/>
      <c r="RDI110" s="187"/>
      <c r="RDJ110" s="188"/>
      <c r="RDK110" s="187"/>
      <c r="RDL110" s="188"/>
      <c r="RDM110" s="187"/>
      <c r="RDN110" s="188"/>
      <c r="RDO110" s="187"/>
      <c r="RDP110" s="188"/>
      <c r="RDQ110" s="187"/>
      <c r="RDR110" s="188"/>
      <c r="RDS110" s="187"/>
      <c r="RDT110" s="188"/>
      <c r="RDU110" s="187"/>
      <c r="RDV110" s="188"/>
      <c r="RDW110" s="187"/>
      <c r="RDX110" s="188"/>
      <c r="RDY110" s="187"/>
      <c r="RDZ110" s="188"/>
      <c r="REA110" s="187"/>
      <c r="REB110" s="188"/>
      <c r="REC110" s="187"/>
      <c r="RED110" s="188"/>
      <c r="REE110" s="187"/>
      <c r="REF110" s="188"/>
      <c r="REG110" s="187"/>
      <c r="REH110" s="188"/>
      <c r="REI110" s="187"/>
      <c r="REJ110" s="188"/>
      <c r="REK110" s="187"/>
      <c r="REL110" s="188"/>
      <c r="REM110" s="187"/>
      <c r="REN110" s="188"/>
      <c r="REO110" s="187"/>
      <c r="REP110" s="188"/>
      <c r="REQ110" s="187"/>
      <c r="RER110" s="188"/>
      <c r="RES110" s="187"/>
      <c r="RET110" s="188"/>
      <c r="REU110" s="187"/>
      <c r="REV110" s="188"/>
      <c r="REW110" s="187"/>
      <c r="REX110" s="188"/>
      <c r="REY110" s="187"/>
      <c r="REZ110" s="188"/>
      <c r="RFA110" s="187"/>
      <c r="RFB110" s="188"/>
      <c r="RFC110" s="187"/>
      <c r="RFD110" s="188"/>
      <c r="RFE110" s="187"/>
      <c r="RFF110" s="188"/>
      <c r="RFG110" s="187"/>
      <c r="RFH110" s="188"/>
      <c r="RFI110" s="187"/>
      <c r="RFJ110" s="188"/>
      <c r="RFK110" s="187"/>
      <c r="RFL110" s="188"/>
      <c r="RFM110" s="187"/>
      <c r="RFN110" s="188"/>
      <c r="RFO110" s="187"/>
      <c r="RFP110" s="188"/>
      <c r="RFQ110" s="187"/>
      <c r="RFR110" s="188"/>
      <c r="RFS110" s="187"/>
      <c r="RFT110" s="188"/>
      <c r="RFU110" s="187"/>
      <c r="RFV110" s="188"/>
      <c r="RFW110" s="187"/>
      <c r="RFX110" s="188"/>
      <c r="RFY110" s="187"/>
      <c r="RFZ110" s="188"/>
      <c r="RGA110" s="187"/>
      <c r="RGB110" s="188"/>
      <c r="RGC110" s="187"/>
      <c r="RGD110" s="188"/>
      <c r="RGE110" s="187"/>
      <c r="RGF110" s="188"/>
      <c r="RGG110" s="187"/>
      <c r="RGH110" s="188"/>
      <c r="RGI110" s="187"/>
      <c r="RGJ110" s="188"/>
      <c r="RGK110" s="187"/>
      <c r="RGL110" s="188"/>
      <c r="RGM110" s="187"/>
      <c r="RGN110" s="188"/>
      <c r="RGO110" s="187"/>
      <c r="RGP110" s="188"/>
      <c r="RGQ110" s="187"/>
      <c r="RGR110" s="188"/>
      <c r="RGS110" s="187"/>
      <c r="RGT110" s="188"/>
      <c r="RGU110" s="187"/>
      <c r="RGV110" s="188"/>
      <c r="RGW110" s="187"/>
      <c r="RGX110" s="188"/>
      <c r="RGY110" s="187"/>
      <c r="RGZ110" s="188"/>
      <c r="RHA110" s="187"/>
      <c r="RHB110" s="188"/>
      <c r="RHC110" s="187"/>
      <c r="RHD110" s="188"/>
      <c r="RHE110" s="187"/>
      <c r="RHF110" s="188"/>
      <c r="RHG110" s="187"/>
      <c r="RHH110" s="188"/>
      <c r="RHI110" s="187"/>
      <c r="RHJ110" s="188"/>
      <c r="RHK110" s="187"/>
      <c r="RHL110" s="188"/>
      <c r="RHM110" s="187"/>
      <c r="RHN110" s="188"/>
      <c r="RHO110" s="187"/>
      <c r="RHP110" s="188"/>
      <c r="RHQ110" s="187"/>
      <c r="RHR110" s="188"/>
      <c r="RHS110" s="187"/>
      <c r="RHT110" s="188"/>
      <c r="RHU110" s="187"/>
      <c r="RHV110" s="188"/>
      <c r="RHW110" s="187"/>
      <c r="RHX110" s="188"/>
      <c r="RHY110" s="187"/>
      <c r="RHZ110" s="188"/>
      <c r="RIA110" s="187"/>
      <c r="RIB110" s="188"/>
      <c r="RIC110" s="187"/>
      <c r="RID110" s="188"/>
      <c r="RIE110" s="187"/>
      <c r="RIF110" s="188"/>
      <c r="RIG110" s="187"/>
      <c r="RIH110" s="188"/>
      <c r="RII110" s="187"/>
      <c r="RIJ110" s="188"/>
      <c r="RIK110" s="187"/>
      <c r="RIL110" s="188"/>
      <c r="RIM110" s="187"/>
      <c r="RIN110" s="188"/>
      <c r="RIO110" s="187"/>
      <c r="RIP110" s="188"/>
      <c r="RIQ110" s="187"/>
      <c r="RIR110" s="188"/>
      <c r="RIS110" s="187"/>
      <c r="RIT110" s="188"/>
      <c r="RIU110" s="187"/>
      <c r="RIV110" s="188"/>
      <c r="RIW110" s="187"/>
      <c r="RIX110" s="188"/>
      <c r="RIY110" s="187"/>
      <c r="RIZ110" s="188"/>
      <c r="RJA110" s="187"/>
      <c r="RJB110" s="188"/>
      <c r="RJC110" s="187"/>
      <c r="RJD110" s="188"/>
      <c r="RJE110" s="187"/>
      <c r="RJF110" s="188"/>
      <c r="RJG110" s="187"/>
      <c r="RJH110" s="188"/>
      <c r="RJI110" s="187"/>
      <c r="RJJ110" s="188"/>
      <c r="RJK110" s="187"/>
      <c r="RJL110" s="188"/>
      <c r="RJM110" s="187"/>
      <c r="RJN110" s="188"/>
      <c r="RJO110" s="187"/>
      <c r="RJP110" s="188"/>
      <c r="RJQ110" s="187"/>
      <c r="RJR110" s="188"/>
      <c r="RJS110" s="187"/>
      <c r="RJT110" s="188"/>
      <c r="RJU110" s="187"/>
      <c r="RJV110" s="188"/>
      <c r="RJW110" s="187"/>
      <c r="RJX110" s="188"/>
      <c r="RJY110" s="187"/>
      <c r="RJZ110" s="188"/>
      <c r="RKA110" s="187"/>
      <c r="RKB110" s="188"/>
      <c r="RKC110" s="187"/>
      <c r="RKD110" s="188"/>
      <c r="RKE110" s="187"/>
      <c r="RKF110" s="188"/>
      <c r="RKG110" s="187"/>
      <c r="RKH110" s="188"/>
      <c r="RKI110" s="187"/>
      <c r="RKJ110" s="188"/>
      <c r="RKK110" s="187"/>
      <c r="RKL110" s="188"/>
      <c r="RKM110" s="187"/>
      <c r="RKN110" s="188"/>
      <c r="RKO110" s="187"/>
      <c r="RKP110" s="188"/>
      <c r="RKQ110" s="187"/>
      <c r="RKR110" s="188"/>
      <c r="RKS110" s="187"/>
      <c r="RKT110" s="188"/>
      <c r="RKU110" s="187"/>
      <c r="RKV110" s="188"/>
      <c r="RKW110" s="187"/>
      <c r="RKX110" s="188"/>
      <c r="RKY110" s="187"/>
      <c r="RKZ110" s="188"/>
      <c r="RLA110" s="187"/>
      <c r="RLB110" s="188"/>
      <c r="RLC110" s="187"/>
      <c r="RLD110" s="188"/>
      <c r="RLE110" s="187"/>
      <c r="RLF110" s="188"/>
      <c r="RLG110" s="187"/>
      <c r="RLH110" s="188"/>
      <c r="RLI110" s="187"/>
      <c r="RLJ110" s="188"/>
      <c r="RLK110" s="187"/>
      <c r="RLL110" s="188"/>
      <c r="RLM110" s="187"/>
      <c r="RLN110" s="188"/>
      <c r="RLO110" s="187"/>
      <c r="RLP110" s="188"/>
      <c r="RLQ110" s="187"/>
      <c r="RLR110" s="188"/>
      <c r="RLS110" s="187"/>
      <c r="RLT110" s="188"/>
      <c r="RLU110" s="187"/>
      <c r="RLV110" s="188"/>
      <c r="RLW110" s="187"/>
      <c r="RLX110" s="188"/>
      <c r="RLY110" s="187"/>
      <c r="RLZ110" s="188"/>
      <c r="RMA110" s="187"/>
      <c r="RMB110" s="188"/>
      <c r="RMC110" s="187"/>
      <c r="RMD110" s="188"/>
      <c r="RME110" s="187"/>
      <c r="RMF110" s="188"/>
      <c r="RMG110" s="187"/>
      <c r="RMH110" s="188"/>
      <c r="RMI110" s="187"/>
      <c r="RMJ110" s="188"/>
      <c r="RMK110" s="187"/>
      <c r="RML110" s="188"/>
      <c r="RMM110" s="187"/>
      <c r="RMN110" s="188"/>
      <c r="RMO110" s="187"/>
      <c r="RMP110" s="188"/>
      <c r="RMQ110" s="187"/>
      <c r="RMR110" s="188"/>
      <c r="RMS110" s="187"/>
      <c r="RMT110" s="188"/>
      <c r="RMU110" s="187"/>
      <c r="RMV110" s="188"/>
      <c r="RMW110" s="187"/>
      <c r="RMX110" s="188"/>
      <c r="RMY110" s="187"/>
      <c r="RMZ110" s="188"/>
      <c r="RNA110" s="187"/>
      <c r="RNB110" s="188"/>
      <c r="RNC110" s="187"/>
      <c r="RND110" s="188"/>
      <c r="RNE110" s="187"/>
      <c r="RNF110" s="188"/>
      <c r="RNG110" s="187"/>
      <c r="RNH110" s="188"/>
      <c r="RNI110" s="187"/>
      <c r="RNJ110" s="188"/>
      <c r="RNK110" s="187"/>
      <c r="RNL110" s="188"/>
      <c r="RNM110" s="187"/>
      <c r="RNN110" s="188"/>
      <c r="RNO110" s="187"/>
      <c r="RNP110" s="188"/>
      <c r="RNQ110" s="187"/>
      <c r="RNR110" s="188"/>
      <c r="RNS110" s="187"/>
      <c r="RNT110" s="188"/>
      <c r="RNU110" s="187"/>
      <c r="RNV110" s="188"/>
      <c r="RNW110" s="187"/>
      <c r="RNX110" s="188"/>
      <c r="RNY110" s="187"/>
      <c r="RNZ110" s="188"/>
      <c r="ROA110" s="187"/>
      <c r="ROB110" s="188"/>
      <c r="ROC110" s="187"/>
      <c r="ROD110" s="188"/>
      <c r="ROE110" s="187"/>
      <c r="ROF110" s="188"/>
      <c r="ROG110" s="187"/>
      <c r="ROH110" s="188"/>
      <c r="ROI110" s="187"/>
      <c r="ROJ110" s="188"/>
      <c r="ROK110" s="187"/>
      <c r="ROL110" s="188"/>
      <c r="ROM110" s="187"/>
      <c r="RON110" s="188"/>
      <c r="ROO110" s="187"/>
      <c r="ROP110" s="188"/>
      <c r="ROQ110" s="187"/>
      <c r="ROR110" s="188"/>
      <c r="ROS110" s="187"/>
      <c r="ROT110" s="188"/>
      <c r="ROU110" s="187"/>
      <c r="ROV110" s="188"/>
      <c r="ROW110" s="187"/>
      <c r="ROX110" s="188"/>
      <c r="ROY110" s="187"/>
      <c r="ROZ110" s="188"/>
      <c r="RPA110" s="187"/>
      <c r="RPB110" s="188"/>
      <c r="RPC110" s="187"/>
      <c r="RPD110" s="188"/>
      <c r="RPE110" s="187"/>
      <c r="RPF110" s="188"/>
      <c r="RPG110" s="187"/>
      <c r="RPH110" s="188"/>
      <c r="RPI110" s="187"/>
      <c r="RPJ110" s="188"/>
      <c r="RPK110" s="187"/>
      <c r="RPL110" s="188"/>
      <c r="RPM110" s="187"/>
      <c r="RPN110" s="188"/>
      <c r="RPO110" s="187"/>
      <c r="RPP110" s="188"/>
      <c r="RPQ110" s="187"/>
      <c r="RPR110" s="188"/>
      <c r="RPS110" s="187"/>
      <c r="RPT110" s="188"/>
      <c r="RPU110" s="187"/>
      <c r="RPV110" s="188"/>
      <c r="RPW110" s="187"/>
      <c r="RPX110" s="188"/>
      <c r="RPY110" s="187"/>
      <c r="RPZ110" s="188"/>
      <c r="RQA110" s="187"/>
      <c r="RQB110" s="188"/>
      <c r="RQC110" s="187"/>
      <c r="RQD110" s="188"/>
      <c r="RQE110" s="187"/>
      <c r="RQF110" s="188"/>
      <c r="RQG110" s="187"/>
      <c r="RQH110" s="188"/>
      <c r="RQI110" s="187"/>
      <c r="RQJ110" s="188"/>
      <c r="RQK110" s="187"/>
      <c r="RQL110" s="188"/>
      <c r="RQM110" s="187"/>
      <c r="RQN110" s="188"/>
      <c r="RQO110" s="187"/>
      <c r="RQP110" s="188"/>
      <c r="RQQ110" s="187"/>
      <c r="RQR110" s="188"/>
      <c r="RQS110" s="187"/>
      <c r="RQT110" s="188"/>
      <c r="RQU110" s="187"/>
      <c r="RQV110" s="188"/>
      <c r="RQW110" s="187"/>
      <c r="RQX110" s="188"/>
      <c r="RQY110" s="187"/>
      <c r="RQZ110" s="188"/>
      <c r="RRA110" s="187"/>
      <c r="RRB110" s="188"/>
      <c r="RRC110" s="187"/>
      <c r="RRD110" s="188"/>
      <c r="RRE110" s="187"/>
      <c r="RRF110" s="188"/>
      <c r="RRG110" s="187"/>
      <c r="RRH110" s="188"/>
      <c r="RRI110" s="187"/>
      <c r="RRJ110" s="188"/>
      <c r="RRK110" s="187"/>
      <c r="RRL110" s="188"/>
      <c r="RRM110" s="187"/>
      <c r="RRN110" s="188"/>
      <c r="RRO110" s="187"/>
      <c r="RRP110" s="188"/>
      <c r="RRQ110" s="187"/>
      <c r="RRR110" s="188"/>
      <c r="RRS110" s="187"/>
      <c r="RRT110" s="188"/>
      <c r="RRU110" s="187"/>
      <c r="RRV110" s="188"/>
      <c r="RRW110" s="187"/>
      <c r="RRX110" s="188"/>
      <c r="RRY110" s="187"/>
      <c r="RRZ110" s="188"/>
      <c r="RSA110" s="187"/>
      <c r="RSB110" s="188"/>
      <c r="RSC110" s="187"/>
      <c r="RSD110" s="188"/>
      <c r="RSE110" s="187"/>
      <c r="RSF110" s="188"/>
      <c r="RSG110" s="187"/>
      <c r="RSH110" s="188"/>
      <c r="RSI110" s="187"/>
      <c r="RSJ110" s="188"/>
      <c r="RSK110" s="187"/>
      <c r="RSL110" s="188"/>
      <c r="RSM110" s="187"/>
      <c r="RSN110" s="188"/>
      <c r="RSO110" s="187"/>
      <c r="RSP110" s="188"/>
      <c r="RSQ110" s="187"/>
      <c r="RSR110" s="188"/>
      <c r="RSS110" s="187"/>
      <c r="RST110" s="188"/>
      <c r="RSU110" s="187"/>
      <c r="RSV110" s="188"/>
      <c r="RSW110" s="187"/>
      <c r="RSX110" s="188"/>
      <c r="RSY110" s="187"/>
      <c r="RSZ110" s="188"/>
      <c r="RTA110" s="187"/>
      <c r="RTB110" s="188"/>
      <c r="RTC110" s="187"/>
      <c r="RTD110" s="188"/>
      <c r="RTE110" s="187"/>
      <c r="RTF110" s="188"/>
      <c r="RTG110" s="187"/>
      <c r="RTH110" s="188"/>
      <c r="RTI110" s="187"/>
      <c r="RTJ110" s="188"/>
      <c r="RTK110" s="187"/>
      <c r="RTL110" s="188"/>
      <c r="RTM110" s="187"/>
      <c r="RTN110" s="188"/>
      <c r="RTO110" s="187"/>
      <c r="RTP110" s="188"/>
      <c r="RTQ110" s="187"/>
      <c r="RTR110" s="188"/>
      <c r="RTS110" s="187"/>
      <c r="RTT110" s="188"/>
      <c r="RTU110" s="187"/>
      <c r="RTV110" s="188"/>
      <c r="RTW110" s="187"/>
      <c r="RTX110" s="188"/>
      <c r="RTY110" s="187"/>
      <c r="RTZ110" s="188"/>
      <c r="RUA110" s="187"/>
      <c r="RUB110" s="188"/>
      <c r="RUC110" s="187"/>
      <c r="RUD110" s="188"/>
      <c r="RUE110" s="187"/>
      <c r="RUF110" s="188"/>
      <c r="RUG110" s="187"/>
      <c r="RUH110" s="188"/>
      <c r="RUI110" s="187"/>
      <c r="RUJ110" s="188"/>
      <c r="RUK110" s="187"/>
      <c r="RUL110" s="188"/>
      <c r="RUM110" s="187"/>
      <c r="RUN110" s="188"/>
      <c r="RUO110" s="187"/>
      <c r="RUP110" s="188"/>
      <c r="RUQ110" s="187"/>
      <c r="RUR110" s="188"/>
      <c r="RUS110" s="187"/>
      <c r="RUT110" s="188"/>
      <c r="RUU110" s="187"/>
      <c r="RUV110" s="188"/>
      <c r="RUW110" s="187"/>
      <c r="RUX110" s="188"/>
      <c r="RUY110" s="187"/>
      <c r="RUZ110" s="188"/>
      <c r="RVA110" s="187"/>
      <c r="RVB110" s="188"/>
      <c r="RVC110" s="187"/>
      <c r="RVD110" s="188"/>
      <c r="RVE110" s="187"/>
      <c r="RVF110" s="188"/>
      <c r="RVG110" s="187"/>
      <c r="RVH110" s="188"/>
      <c r="RVI110" s="187"/>
      <c r="RVJ110" s="188"/>
      <c r="RVK110" s="187"/>
      <c r="RVL110" s="188"/>
      <c r="RVM110" s="187"/>
      <c r="RVN110" s="188"/>
      <c r="RVO110" s="187"/>
      <c r="RVP110" s="188"/>
      <c r="RVQ110" s="187"/>
      <c r="RVR110" s="188"/>
      <c r="RVS110" s="187"/>
      <c r="RVT110" s="188"/>
      <c r="RVU110" s="187"/>
      <c r="RVV110" s="188"/>
      <c r="RVW110" s="187"/>
      <c r="RVX110" s="188"/>
      <c r="RVY110" s="187"/>
      <c r="RVZ110" s="188"/>
      <c r="RWA110" s="187"/>
      <c r="RWB110" s="188"/>
      <c r="RWC110" s="187"/>
      <c r="RWD110" s="188"/>
      <c r="RWE110" s="187"/>
      <c r="RWF110" s="188"/>
      <c r="RWG110" s="187"/>
      <c r="RWH110" s="188"/>
      <c r="RWI110" s="187"/>
      <c r="RWJ110" s="188"/>
      <c r="RWK110" s="187"/>
      <c r="RWL110" s="188"/>
      <c r="RWM110" s="187"/>
      <c r="RWN110" s="188"/>
      <c r="RWO110" s="187"/>
      <c r="RWP110" s="188"/>
      <c r="RWQ110" s="187"/>
      <c r="RWR110" s="188"/>
      <c r="RWS110" s="187"/>
      <c r="RWT110" s="188"/>
      <c r="RWU110" s="187"/>
      <c r="RWV110" s="188"/>
      <c r="RWW110" s="187"/>
      <c r="RWX110" s="188"/>
      <c r="RWY110" s="187"/>
      <c r="RWZ110" s="188"/>
      <c r="RXA110" s="187"/>
      <c r="RXB110" s="188"/>
      <c r="RXC110" s="187"/>
      <c r="RXD110" s="188"/>
      <c r="RXE110" s="187"/>
      <c r="RXF110" s="188"/>
      <c r="RXG110" s="187"/>
      <c r="RXH110" s="188"/>
      <c r="RXI110" s="187"/>
      <c r="RXJ110" s="188"/>
      <c r="RXK110" s="187"/>
      <c r="RXL110" s="188"/>
      <c r="RXM110" s="187"/>
      <c r="RXN110" s="188"/>
      <c r="RXO110" s="187"/>
      <c r="RXP110" s="188"/>
      <c r="RXQ110" s="187"/>
      <c r="RXR110" s="188"/>
      <c r="RXS110" s="187"/>
      <c r="RXT110" s="188"/>
      <c r="RXU110" s="187"/>
      <c r="RXV110" s="188"/>
      <c r="RXW110" s="187"/>
      <c r="RXX110" s="188"/>
      <c r="RXY110" s="187"/>
      <c r="RXZ110" s="188"/>
      <c r="RYA110" s="187"/>
      <c r="RYB110" s="188"/>
      <c r="RYC110" s="187"/>
      <c r="RYD110" s="188"/>
      <c r="RYE110" s="187"/>
      <c r="RYF110" s="188"/>
      <c r="RYG110" s="187"/>
      <c r="RYH110" s="188"/>
      <c r="RYI110" s="187"/>
      <c r="RYJ110" s="188"/>
      <c r="RYK110" s="187"/>
      <c r="RYL110" s="188"/>
      <c r="RYM110" s="187"/>
      <c r="RYN110" s="188"/>
      <c r="RYO110" s="187"/>
      <c r="RYP110" s="188"/>
      <c r="RYQ110" s="187"/>
      <c r="RYR110" s="188"/>
      <c r="RYS110" s="187"/>
      <c r="RYT110" s="188"/>
      <c r="RYU110" s="187"/>
      <c r="RYV110" s="188"/>
      <c r="RYW110" s="187"/>
      <c r="RYX110" s="188"/>
      <c r="RYY110" s="187"/>
      <c r="RYZ110" s="188"/>
      <c r="RZA110" s="187"/>
      <c r="RZB110" s="188"/>
      <c r="RZC110" s="187"/>
      <c r="RZD110" s="188"/>
      <c r="RZE110" s="187"/>
      <c r="RZF110" s="188"/>
      <c r="RZG110" s="187"/>
      <c r="RZH110" s="188"/>
      <c r="RZI110" s="187"/>
      <c r="RZJ110" s="188"/>
      <c r="RZK110" s="187"/>
      <c r="RZL110" s="188"/>
      <c r="RZM110" s="187"/>
      <c r="RZN110" s="188"/>
      <c r="RZO110" s="187"/>
      <c r="RZP110" s="188"/>
      <c r="RZQ110" s="187"/>
      <c r="RZR110" s="188"/>
      <c r="RZS110" s="187"/>
      <c r="RZT110" s="188"/>
      <c r="RZU110" s="187"/>
      <c r="RZV110" s="188"/>
      <c r="RZW110" s="187"/>
      <c r="RZX110" s="188"/>
      <c r="RZY110" s="187"/>
      <c r="RZZ110" s="188"/>
      <c r="SAA110" s="187"/>
      <c r="SAB110" s="188"/>
      <c r="SAC110" s="187"/>
      <c r="SAD110" s="188"/>
      <c r="SAE110" s="187"/>
      <c r="SAF110" s="188"/>
      <c r="SAG110" s="187"/>
      <c r="SAH110" s="188"/>
      <c r="SAI110" s="187"/>
      <c r="SAJ110" s="188"/>
      <c r="SAK110" s="187"/>
      <c r="SAL110" s="188"/>
      <c r="SAM110" s="187"/>
      <c r="SAN110" s="188"/>
      <c r="SAO110" s="187"/>
      <c r="SAP110" s="188"/>
      <c r="SAQ110" s="187"/>
      <c r="SAR110" s="188"/>
      <c r="SAS110" s="187"/>
      <c r="SAT110" s="188"/>
      <c r="SAU110" s="187"/>
      <c r="SAV110" s="188"/>
      <c r="SAW110" s="187"/>
      <c r="SAX110" s="188"/>
      <c r="SAY110" s="187"/>
      <c r="SAZ110" s="188"/>
      <c r="SBA110" s="187"/>
      <c r="SBB110" s="188"/>
      <c r="SBC110" s="187"/>
      <c r="SBD110" s="188"/>
      <c r="SBE110" s="187"/>
      <c r="SBF110" s="188"/>
      <c r="SBG110" s="187"/>
      <c r="SBH110" s="188"/>
      <c r="SBI110" s="187"/>
      <c r="SBJ110" s="188"/>
      <c r="SBK110" s="187"/>
      <c r="SBL110" s="188"/>
      <c r="SBM110" s="187"/>
      <c r="SBN110" s="188"/>
      <c r="SBO110" s="187"/>
      <c r="SBP110" s="188"/>
      <c r="SBQ110" s="187"/>
      <c r="SBR110" s="188"/>
      <c r="SBS110" s="187"/>
      <c r="SBT110" s="188"/>
      <c r="SBU110" s="187"/>
      <c r="SBV110" s="188"/>
      <c r="SBW110" s="187"/>
      <c r="SBX110" s="188"/>
      <c r="SBY110" s="187"/>
      <c r="SBZ110" s="188"/>
      <c r="SCA110" s="187"/>
      <c r="SCB110" s="188"/>
      <c r="SCC110" s="187"/>
      <c r="SCD110" s="188"/>
      <c r="SCE110" s="187"/>
      <c r="SCF110" s="188"/>
      <c r="SCG110" s="187"/>
      <c r="SCH110" s="188"/>
      <c r="SCI110" s="187"/>
      <c r="SCJ110" s="188"/>
      <c r="SCK110" s="187"/>
      <c r="SCL110" s="188"/>
      <c r="SCM110" s="187"/>
      <c r="SCN110" s="188"/>
      <c r="SCO110" s="187"/>
      <c r="SCP110" s="188"/>
      <c r="SCQ110" s="187"/>
      <c r="SCR110" s="188"/>
      <c r="SCS110" s="187"/>
      <c r="SCT110" s="188"/>
      <c r="SCU110" s="187"/>
      <c r="SCV110" s="188"/>
      <c r="SCW110" s="187"/>
      <c r="SCX110" s="188"/>
      <c r="SCY110" s="187"/>
      <c r="SCZ110" s="188"/>
      <c r="SDA110" s="187"/>
      <c r="SDB110" s="188"/>
      <c r="SDC110" s="187"/>
      <c r="SDD110" s="188"/>
      <c r="SDE110" s="187"/>
      <c r="SDF110" s="188"/>
      <c r="SDG110" s="187"/>
      <c r="SDH110" s="188"/>
      <c r="SDI110" s="187"/>
      <c r="SDJ110" s="188"/>
      <c r="SDK110" s="187"/>
      <c r="SDL110" s="188"/>
      <c r="SDM110" s="187"/>
      <c r="SDN110" s="188"/>
      <c r="SDO110" s="187"/>
      <c r="SDP110" s="188"/>
      <c r="SDQ110" s="187"/>
      <c r="SDR110" s="188"/>
      <c r="SDS110" s="187"/>
      <c r="SDT110" s="188"/>
      <c r="SDU110" s="187"/>
      <c r="SDV110" s="188"/>
      <c r="SDW110" s="187"/>
      <c r="SDX110" s="188"/>
      <c r="SDY110" s="187"/>
      <c r="SDZ110" s="188"/>
      <c r="SEA110" s="187"/>
    </row>
    <row r="111" spans="1:1024 1026:12975" ht="57">
      <c r="A111" s="138" t="s">
        <v>124</v>
      </c>
      <c r="B111" s="151" t="s">
        <v>125</v>
      </c>
      <c r="C111" s="138"/>
      <c r="D111" s="174"/>
      <c r="E111" s="175"/>
      <c r="F111" s="176"/>
      <c r="G111" s="177"/>
      <c r="H111" s="178"/>
      <c r="I111" s="177"/>
      <c r="J111" s="178"/>
      <c r="K111" s="175"/>
      <c r="L111" s="162"/>
      <c r="M111" s="128"/>
      <c r="O111" s="189"/>
      <c r="P111" s="190"/>
      <c r="R111" s="189"/>
      <c r="S111" s="190"/>
      <c r="U111" s="189"/>
      <c r="V111" s="190"/>
      <c r="X111" s="189"/>
      <c r="Y111" s="190"/>
      <c r="AA111" s="189"/>
      <c r="AB111" s="190"/>
      <c r="AD111" s="189"/>
      <c r="AE111" s="190"/>
      <c r="AG111" s="189"/>
      <c r="AH111" s="190"/>
      <c r="AJ111" s="189"/>
      <c r="AK111" s="190"/>
      <c r="AM111" s="189"/>
      <c r="AN111" s="190"/>
      <c r="AP111" s="189"/>
      <c r="AQ111" s="190"/>
      <c r="AS111" s="189"/>
      <c r="AT111" s="190"/>
      <c r="AV111" s="189"/>
      <c r="AW111" s="190"/>
      <c r="AY111" s="189"/>
      <c r="AZ111" s="190"/>
      <c r="BB111" s="189"/>
      <c r="BC111" s="190"/>
      <c r="BE111" s="189"/>
      <c r="BF111" s="190"/>
      <c r="BH111" s="189"/>
      <c r="BI111" s="190"/>
      <c r="BK111" s="189"/>
      <c r="BL111" s="190"/>
      <c r="BN111" s="189"/>
      <c r="BO111" s="190"/>
      <c r="BQ111" s="189"/>
      <c r="BR111" s="190"/>
      <c r="BT111" s="189"/>
      <c r="BU111" s="190"/>
      <c r="BW111" s="189"/>
      <c r="BX111" s="190"/>
      <c r="BZ111" s="189"/>
      <c r="CA111" s="190"/>
      <c r="CC111" s="189"/>
      <c r="CD111" s="190"/>
      <c r="CF111" s="189"/>
      <c r="CG111" s="190"/>
      <c r="CI111" s="189"/>
      <c r="CJ111" s="190"/>
      <c r="CL111" s="189"/>
      <c r="CM111" s="190"/>
      <c r="CO111" s="189"/>
      <c r="CP111" s="190"/>
      <c r="CR111" s="189"/>
      <c r="CS111" s="190"/>
      <c r="CU111" s="189"/>
      <c r="CV111" s="190"/>
      <c r="CX111" s="189"/>
      <c r="CY111" s="190"/>
      <c r="DA111" s="189"/>
      <c r="DB111" s="190"/>
      <c r="DD111" s="189"/>
      <c r="DE111" s="190"/>
      <c r="DG111" s="189"/>
      <c r="DH111" s="190"/>
      <c r="DJ111" s="189"/>
      <c r="DK111" s="190"/>
      <c r="DM111" s="189"/>
      <c r="DN111" s="190"/>
      <c r="DP111" s="189"/>
      <c r="DQ111" s="190"/>
      <c r="DS111" s="189"/>
      <c r="DT111" s="190"/>
      <c r="DV111" s="189"/>
      <c r="DW111" s="190"/>
      <c r="DY111" s="189"/>
      <c r="DZ111" s="190"/>
      <c r="EB111" s="189"/>
      <c r="EC111" s="190"/>
      <c r="EE111" s="189"/>
      <c r="EF111" s="190"/>
      <c r="EH111" s="189"/>
      <c r="EI111" s="190"/>
      <c r="EK111" s="189"/>
      <c r="EL111" s="190"/>
      <c r="EN111" s="189"/>
      <c r="EO111" s="190"/>
      <c r="EQ111" s="189"/>
      <c r="ER111" s="190"/>
      <c r="ET111" s="189"/>
      <c r="EU111" s="190"/>
      <c r="EW111" s="189"/>
      <c r="EX111" s="190"/>
      <c r="EZ111" s="189"/>
      <c r="FA111" s="190"/>
      <c r="FC111" s="189"/>
      <c r="FD111" s="190"/>
      <c r="FF111" s="189"/>
      <c r="FG111" s="190"/>
      <c r="FI111" s="189"/>
      <c r="FJ111" s="190"/>
      <c r="FL111" s="189"/>
      <c r="FM111" s="190"/>
      <c r="FO111" s="189"/>
      <c r="FP111" s="190"/>
      <c r="FR111" s="189"/>
      <c r="FS111" s="190"/>
      <c r="FU111" s="189"/>
      <c r="FV111" s="190"/>
      <c r="FX111" s="189"/>
      <c r="FY111" s="190"/>
      <c r="GA111" s="189"/>
      <c r="GB111" s="190"/>
      <c r="GD111" s="189"/>
      <c r="GE111" s="190"/>
      <c r="GG111" s="189"/>
      <c r="GH111" s="190"/>
      <c r="GJ111" s="189"/>
      <c r="GK111" s="190"/>
      <c r="GM111" s="189"/>
      <c r="GN111" s="190"/>
      <c r="GP111" s="189"/>
      <c r="GQ111" s="190"/>
      <c r="GS111" s="189"/>
      <c r="GT111" s="190"/>
      <c r="GV111" s="189"/>
      <c r="GW111" s="190"/>
      <c r="GY111" s="189"/>
      <c r="GZ111" s="190"/>
      <c r="HB111" s="189"/>
      <c r="HC111" s="190"/>
      <c r="HE111" s="189"/>
      <c r="HF111" s="190"/>
      <c r="HH111" s="189"/>
      <c r="HI111" s="190"/>
      <c r="HK111" s="189"/>
      <c r="HL111" s="190"/>
      <c r="HN111" s="189"/>
      <c r="HO111" s="190"/>
      <c r="HQ111" s="189"/>
      <c r="HR111" s="190"/>
      <c r="HT111" s="189"/>
      <c r="HU111" s="190"/>
      <c r="HW111" s="189"/>
      <c r="HX111" s="190"/>
      <c r="HZ111" s="189"/>
      <c r="IA111" s="190"/>
      <c r="IC111" s="189"/>
      <c r="ID111" s="190"/>
      <c r="IF111" s="189"/>
      <c r="IG111" s="190"/>
      <c r="II111" s="189"/>
      <c r="IJ111" s="190"/>
      <c r="IL111" s="189"/>
      <c r="IM111" s="190"/>
      <c r="IO111" s="189"/>
      <c r="IP111" s="190"/>
      <c r="IR111" s="189"/>
      <c r="IS111" s="190"/>
      <c r="IU111" s="189"/>
      <c r="IV111" s="190"/>
      <c r="IX111" s="189"/>
      <c r="IY111" s="190"/>
      <c r="JA111" s="189"/>
      <c r="JB111" s="190"/>
      <c r="JD111" s="189"/>
      <c r="JE111" s="190"/>
      <c r="JG111" s="189"/>
      <c r="JH111" s="190"/>
      <c r="JJ111" s="189"/>
      <c r="JK111" s="190"/>
      <c r="JM111" s="189"/>
      <c r="JN111" s="190"/>
      <c r="JP111" s="189"/>
      <c r="JQ111" s="190"/>
      <c r="JS111" s="189"/>
      <c r="JT111" s="190"/>
      <c r="JV111" s="189"/>
      <c r="JW111" s="190"/>
      <c r="JY111" s="189"/>
      <c r="JZ111" s="190"/>
      <c r="KB111" s="189"/>
      <c r="KC111" s="190"/>
      <c r="KE111" s="189"/>
      <c r="KF111" s="190"/>
      <c r="KH111" s="189"/>
      <c r="KI111" s="190"/>
      <c r="KK111" s="189"/>
      <c r="KL111" s="190"/>
      <c r="KN111" s="189"/>
      <c r="KO111" s="190"/>
      <c r="KQ111" s="189"/>
      <c r="KR111" s="190"/>
      <c r="KT111" s="189"/>
      <c r="KU111" s="190"/>
      <c r="KW111" s="189"/>
      <c r="KX111" s="190"/>
      <c r="KZ111" s="189"/>
      <c r="LA111" s="190"/>
      <c r="LC111" s="189"/>
      <c r="LD111" s="190"/>
      <c r="LF111" s="189"/>
      <c r="LG111" s="190"/>
      <c r="LI111" s="189"/>
      <c r="LJ111" s="190"/>
      <c r="LL111" s="189"/>
      <c r="LM111" s="190"/>
      <c r="LO111" s="189"/>
      <c r="LP111" s="190"/>
      <c r="LR111" s="189"/>
      <c r="LS111" s="190"/>
      <c r="LU111" s="189"/>
      <c r="LV111" s="190"/>
      <c r="LX111" s="189"/>
      <c r="LY111" s="190"/>
      <c r="MA111" s="189"/>
      <c r="MB111" s="190"/>
      <c r="MD111" s="189"/>
      <c r="ME111" s="190"/>
      <c r="MG111" s="189"/>
      <c r="MH111" s="190"/>
      <c r="MJ111" s="189"/>
      <c r="MK111" s="190"/>
      <c r="MM111" s="189"/>
      <c r="MN111" s="190"/>
      <c r="MP111" s="189"/>
      <c r="MQ111" s="190"/>
      <c r="MS111" s="189"/>
      <c r="MT111" s="190"/>
      <c r="MV111" s="189"/>
      <c r="MW111" s="190"/>
      <c r="MY111" s="189"/>
      <c r="MZ111" s="190"/>
      <c r="NB111" s="189"/>
      <c r="NC111" s="190"/>
      <c r="NE111" s="189"/>
      <c r="NF111" s="190"/>
      <c r="NH111" s="189"/>
      <c r="NI111" s="190"/>
      <c r="NK111" s="189"/>
      <c r="NL111" s="190"/>
      <c r="NN111" s="189"/>
      <c r="NO111" s="190"/>
      <c r="NQ111" s="189"/>
      <c r="NR111" s="190"/>
      <c r="NT111" s="189"/>
      <c r="NU111" s="190"/>
      <c r="NW111" s="189"/>
      <c r="NX111" s="190"/>
      <c r="NZ111" s="189"/>
      <c r="OA111" s="190"/>
      <c r="OC111" s="189"/>
      <c r="OD111" s="190"/>
      <c r="OF111" s="189"/>
      <c r="OG111" s="190"/>
      <c r="OI111" s="189"/>
      <c r="OJ111" s="190"/>
      <c r="OL111" s="189"/>
      <c r="OM111" s="190"/>
      <c r="OO111" s="189"/>
      <c r="OP111" s="190"/>
      <c r="OR111" s="189"/>
      <c r="OS111" s="190"/>
      <c r="OU111" s="189"/>
      <c r="OV111" s="190"/>
      <c r="OX111" s="189"/>
      <c r="OY111" s="190"/>
      <c r="PA111" s="189"/>
      <c r="PB111" s="190"/>
      <c r="PD111" s="189"/>
      <c r="PE111" s="190"/>
      <c r="PG111" s="189"/>
      <c r="PH111" s="190"/>
      <c r="PJ111" s="189"/>
      <c r="PK111" s="190"/>
      <c r="PM111" s="189"/>
      <c r="PN111" s="190"/>
      <c r="PP111" s="189"/>
      <c r="PQ111" s="190"/>
      <c r="PS111" s="189"/>
      <c r="PT111" s="190"/>
      <c r="PV111" s="189"/>
      <c r="PW111" s="190"/>
      <c r="PY111" s="189"/>
      <c r="PZ111" s="190"/>
      <c r="QB111" s="189"/>
      <c r="QC111" s="190"/>
      <c r="QE111" s="189"/>
      <c r="QF111" s="190"/>
      <c r="QH111" s="189"/>
      <c r="QI111" s="190"/>
      <c r="QK111" s="189"/>
      <c r="QL111" s="190"/>
      <c r="QN111" s="189"/>
      <c r="QO111" s="190"/>
      <c r="QQ111" s="189"/>
      <c r="QR111" s="190"/>
      <c r="QT111" s="189"/>
      <c r="QU111" s="190"/>
      <c r="QW111" s="189"/>
      <c r="QX111" s="190"/>
      <c r="QZ111" s="189"/>
      <c r="RA111" s="190"/>
      <c r="RC111" s="189"/>
      <c r="RD111" s="190"/>
      <c r="RF111" s="189"/>
      <c r="RG111" s="190"/>
      <c r="RI111" s="189"/>
      <c r="RJ111" s="190"/>
      <c r="RL111" s="189"/>
      <c r="RM111" s="190"/>
      <c r="RO111" s="189"/>
      <c r="RP111" s="190"/>
      <c r="RR111" s="189"/>
      <c r="RS111" s="190"/>
      <c r="RU111" s="189"/>
      <c r="RV111" s="190"/>
      <c r="RX111" s="189"/>
      <c r="RY111" s="190"/>
      <c r="SA111" s="189"/>
      <c r="SB111" s="190"/>
      <c r="SD111" s="189"/>
      <c r="SE111" s="190"/>
      <c r="SG111" s="189"/>
      <c r="SH111" s="190"/>
      <c r="SJ111" s="189"/>
      <c r="SK111" s="190"/>
      <c r="SM111" s="189"/>
      <c r="SN111" s="190"/>
      <c r="SP111" s="189"/>
      <c r="SQ111" s="190"/>
      <c r="SS111" s="189"/>
      <c r="ST111" s="190"/>
      <c r="SV111" s="189"/>
      <c r="SW111" s="190"/>
      <c r="SY111" s="189"/>
      <c r="SZ111" s="190"/>
      <c r="TB111" s="189"/>
      <c r="TC111" s="190"/>
      <c r="TE111" s="189"/>
      <c r="TF111" s="190"/>
      <c r="TH111" s="189"/>
      <c r="TI111" s="190"/>
      <c r="TK111" s="189"/>
      <c r="TL111" s="190"/>
      <c r="TN111" s="189"/>
      <c r="TO111" s="190"/>
      <c r="TQ111" s="189"/>
      <c r="TR111" s="190"/>
      <c r="TT111" s="189"/>
      <c r="TU111" s="190"/>
      <c r="TW111" s="189"/>
      <c r="TX111" s="190"/>
      <c r="TZ111" s="189"/>
      <c r="UA111" s="190"/>
      <c r="UC111" s="189"/>
      <c r="UD111" s="190"/>
      <c r="UF111" s="189"/>
      <c r="UG111" s="190"/>
      <c r="UI111" s="189"/>
      <c r="UJ111" s="190"/>
      <c r="UL111" s="189"/>
      <c r="UM111" s="190"/>
      <c r="UO111" s="189"/>
      <c r="UP111" s="190"/>
      <c r="UR111" s="189"/>
      <c r="US111" s="190"/>
      <c r="UU111" s="189"/>
      <c r="UV111" s="190"/>
      <c r="UX111" s="189"/>
      <c r="UY111" s="190"/>
      <c r="VA111" s="189"/>
      <c r="VB111" s="190"/>
      <c r="VD111" s="189"/>
      <c r="VE111" s="190"/>
      <c r="VG111" s="189"/>
      <c r="VH111" s="190"/>
      <c r="VJ111" s="189"/>
      <c r="VK111" s="190"/>
      <c r="VM111" s="189"/>
      <c r="VN111" s="190"/>
      <c r="VP111" s="189"/>
      <c r="VQ111" s="190"/>
      <c r="VS111" s="189"/>
      <c r="VT111" s="190"/>
      <c r="VV111" s="189"/>
      <c r="VW111" s="190"/>
      <c r="VY111" s="189"/>
      <c r="VZ111" s="190"/>
      <c r="WB111" s="189"/>
      <c r="WC111" s="190"/>
      <c r="WE111" s="189"/>
      <c r="WF111" s="190"/>
      <c r="WH111" s="189"/>
      <c r="WI111" s="190"/>
      <c r="WK111" s="189"/>
      <c r="WL111" s="190"/>
      <c r="WN111" s="189"/>
      <c r="WO111" s="190"/>
      <c r="WQ111" s="189"/>
      <c r="WR111" s="190"/>
      <c r="WT111" s="189"/>
      <c r="WU111" s="190"/>
      <c r="WW111" s="189"/>
      <c r="WX111" s="190"/>
      <c r="WZ111" s="189"/>
      <c r="XA111" s="190"/>
      <c r="XC111" s="189"/>
      <c r="XD111" s="190"/>
      <c r="XF111" s="189"/>
      <c r="XG111" s="190"/>
      <c r="XI111" s="189"/>
      <c r="XJ111" s="190"/>
      <c r="XL111" s="189"/>
      <c r="XM111" s="190"/>
      <c r="XO111" s="189"/>
      <c r="XP111" s="190"/>
      <c r="XR111" s="189"/>
      <c r="XS111" s="190"/>
      <c r="XU111" s="189"/>
      <c r="XV111" s="190"/>
      <c r="XX111" s="189"/>
      <c r="XY111" s="190"/>
      <c r="YA111" s="189"/>
      <c r="YB111" s="190"/>
      <c r="YD111" s="189"/>
      <c r="YE111" s="190"/>
      <c r="YG111" s="189"/>
      <c r="YH111" s="190"/>
      <c r="YJ111" s="189"/>
      <c r="YK111" s="190"/>
      <c r="YM111" s="189"/>
      <c r="YN111" s="190"/>
      <c r="YP111" s="189"/>
      <c r="YQ111" s="190"/>
      <c r="YS111" s="189"/>
      <c r="YT111" s="190"/>
      <c r="YV111" s="189"/>
      <c r="YW111" s="190"/>
      <c r="YY111" s="189"/>
      <c r="YZ111" s="190"/>
      <c r="ZB111" s="189"/>
      <c r="ZC111" s="190"/>
      <c r="ZE111" s="189"/>
      <c r="ZF111" s="190"/>
      <c r="ZH111" s="189"/>
      <c r="ZI111" s="190"/>
      <c r="ZK111" s="189"/>
      <c r="ZL111" s="190"/>
      <c r="ZN111" s="189"/>
      <c r="ZO111" s="190"/>
      <c r="ZQ111" s="189"/>
      <c r="ZR111" s="190"/>
      <c r="ZT111" s="189"/>
      <c r="ZU111" s="190"/>
      <c r="ZW111" s="189"/>
      <c r="ZX111" s="190"/>
      <c r="ZZ111" s="189"/>
      <c r="AAA111" s="190"/>
      <c r="AAC111" s="189"/>
      <c r="AAD111" s="190"/>
      <c r="AAF111" s="189"/>
      <c r="AAG111" s="190"/>
      <c r="AAI111" s="189"/>
      <c r="AAJ111" s="190"/>
      <c r="AAL111" s="189"/>
      <c r="AAM111" s="190"/>
      <c r="AAO111" s="189"/>
      <c r="AAP111" s="190"/>
      <c r="AAR111" s="189"/>
      <c r="AAS111" s="190"/>
      <c r="AAU111" s="189"/>
      <c r="AAV111" s="190"/>
      <c r="AAX111" s="189"/>
      <c r="AAY111" s="190"/>
      <c r="ABA111" s="189"/>
      <c r="ABB111" s="190"/>
      <c r="ABD111" s="189"/>
      <c r="ABE111" s="190"/>
      <c r="ABG111" s="189"/>
      <c r="ABH111" s="190"/>
      <c r="ABJ111" s="189"/>
      <c r="ABK111" s="190"/>
      <c r="ABM111" s="189"/>
      <c r="ABN111" s="190"/>
      <c r="ABP111" s="189"/>
      <c r="ABQ111" s="190"/>
      <c r="ABS111" s="189"/>
      <c r="ABT111" s="190"/>
      <c r="ABV111" s="189"/>
      <c r="ABW111" s="190"/>
      <c r="ABY111" s="189"/>
      <c r="ABZ111" s="190"/>
      <c r="ACB111" s="189"/>
      <c r="ACC111" s="190"/>
      <c r="ACE111" s="189"/>
      <c r="ACF111" s="190"/>
      <c r="ACH111" s="189"/>
      <c r="ACI111" s="190"/>
      <c r="ACK111" s="189"/>
      <c r="ACL111" s="190"/>
      <c r="ACN111" s="189"/>
      <c r="ACO111" s="190"/>
      <c r="ACQ111" s="189"/>
      <c r="ACR111" s="190"/>
      <c r="ACT111" s="189"/>
      <c r="ACU111" s="190"/>
      <c r="ACW111" s="189"/>
      <c r="ACX111" s="190"/>
      <c r="ACZ111" s="189"/>
      <c r="ADA111" s="190"/>
      <c r="ADC111" s="189"/>
      <c r="ADD111" s="190"/>
      <c r="ADF111" s="189"/>
      <c r="ADG111" s="190"/>
      <c r="ADI111" s="189"/>
      <c r="ADJ111" s="190"/>
      <c r="ADL111" s="189"/>
      <c r="ADM111" s="190"/>
      <c r="ADO111" s="189"/>
      <c r="ADP111" s="190"/>
      <c r="ADR111" s="189"/>
      <c r="ADS111" s="190"/>
      <c r="ADU111" s="189"/>
      <c r="ADV111" s="190"/>
      <c r="ADX111" s="189"/>
      <c r="ADY111" s="190"/>
      <c r="AEA111" s="189"/>
      <c r="AEB111" s="190"/>
      <c r="AED111" s="189"/>
      <c r="AEE111" s="190"/>
      <c r="AEG111" s="189"/>
      <c r="AEH111" s="190"/>
      <c r="AEJ111" s="189"/>
      <c r="AEK111" s="190"/>
      <c r="AEM111" s="189"/>
      <c r="AEN111" s="190"/>
      <c r="AEP111" s="189"/>
      <c r="AEQ111" s="190"/>
      <c r="AES111" s="189"/>
      <c r="AET111" s="190"/>
      <c r="AEV111" s="189"/>
      <c r="AEW111" s="190"/>
      <c r="AEY111" s="189"/>
      <c r="AEZ111" s="190"/>
      <c r="AFB111" s="189"/>
      <c r="AFC111" s="190"/>
      <c r="AFE111" s="189"/>
      <c r="AFF111" s="190"/>
      <c r="AFH111" s="189"/>
      <c r="AFI111" s="190"/>
      <c r="AFK111" s="189"/>
      <c r="AFL111" s="190"/>
      <c r="AFN111" s="189"/>
      <c r="AFO111" s="190"/>
      <c r="AFQ111" s="189"/>
      <c r="AFR111" s="190"/>
      <c r="AFT111" s="189"/>
      <c r="AFU111" s="190"/>
      <c r="AFW111" s="189"/>
      <c r="AFX111" s="190"/>
      <c r="AFZ111" s="189"/>
      <c r="AGA111" s="190"/>
      <c r="AGC111" s="189"/>
      <c r="AGD111" s="190"/>
      <c r="AGF111" s="189"/>
      <c r="AGG111" s="190"/>
      <c r="AGI111" s="189"/>
      <c r="AGJ111" s="190"/>
      <c r="AGL111" s="189"/>
      <c r="AGM111" s="190"/>
      <c r="AGO111" s="189"/>
      <c r="AGP111" s="190"/>
      <c r="AGR111" s="189"/>
      <c r="AGS111" s="190"/>
      <c r="AGU111" s="189"/>
      <c r="AGV111" s="190"/>
      <c r="AGX111" s="189"/>
      <c r="AGY111" s="190"/>
      <c r="AHA111" s="189"/>
      <c r="AHB111" s="190"/>
      <c r="AHD111" s="189"/>
      <c r="AHE111" s="190"/>
      <c r="AHG111" s="189"/>
      <c r="AHH111" s="190"/>
      <c r="AHJ111" s="189"/>
      <c r="AHK111" s="190"/>
      <c r="AHM111" s="189"/>
      <c r="AHN111" s="190"/>
      <c r="AHP111" s="189"/>
      <c r="AHQ111" s="190"/>
      <c r="AHS111" s="189"/>
      <c r="AHT111" s="190"/>
      <c r="AHV111" s="189"/>
      <c r="AHW111" s="190"/>
      <c r="AHY111" s="189"/>
      <c r="AHZ111" s="190"/>
      <c r="AIB111" s="189"/>
      <c r="AIC111" s="190"/>
      <c r="AIE111" s="189"/>
      <c r="AIF111" s="190"/>
      <c r="AIH111" s="189"/>
      <c r="AII111" s="190"/>
      <c r="AIK111" s="189"/>
      <c r="AIL111" s="190"/>
      <c r="AIN111" s="189"/>
      <c r="AIO111" s="190"/>
      <c r="AIQ111" s="189"/>
      <c r="AIR111" s="190"/>
      <c r="AIT111" s="189"/>
      <c r="AIU111" s="190"/>
      <c r="AIW111" s="189"/>
      <c r="AIX111" s="190"/>
      <c r="AIZ111" s="189"/>
      <c r="AJA111" s="190"/>
      <c r="AJC111" s="189"/>
      <c r="AJD111" s="190"/>
      <c r="AJF111" s="189"/>
      <c r="AJG111" s="190"/>
      <c r="AJI111" s="189"/>
      <c r="AJJ111" s="190"/>
      <c r="AJL111" s="189"/>
      <c r="AJM111" s="190"/>
      <c r="AJO111" s="189"/>
      <c r="AJP111" s="190"/>
      <c r="AJR111" s="189"/>
      <c r="AJS111" s="190"/>
      <c r="AJU111" s="189"/>
      <c r="AJV111" s="190"/>
      <c r="AJX111" s="189"/>
      <c r="AJY111" s="190"/>
      <c r="AKA111" s="189"/>
      <c r="AKB111" s="190"/>
      <c r="AKD111" s="189"/>
      <c r="AKE111" s="190"/>
      <c r="AKG111" s="189"/>
      <c r="AKH111" s="190"/>
      <c r="AKJ111" s="189"/>
      <c r="AKK111" s="190"/>
      <c r="AKM111" s="189"/>
      <c r="AKN111" s="190"/>
      <c r="AKP111" s="189"/>
      <c r="AKQ111" s="190"/>
      <c r="AKS111" s="189"/>
      <c r="AKT111" s="190"/>
      <c r="AKV111" s="189"/>
      <c r="AKW111" s="190"/>
      <c r="AKY111" s="189"/>
      <c r="AKZ111" s="190"/>
      <c r="ALB111" s="189"/>
      <c r="ALC111" s="190"/>
      <c r="ALE111" s="189"/>
      <c r="ALF111" s="190"/>
      <c r="ALH111" s="189"/>
      <c r="ALI111" s="190"/>
      <c r="ALK111" s="189"/>
      <c r="ALL111" s="190"/>
      <c r="ALN111" s="189"/>
      <c r="ALO111" s="190"/>
      <c r="ALQ111" s="189"/>
      <c r="ALR111" s="190"/>
      <c r="ALT111" s="189"/>
      <c r="ALU111" s="190"/>
      <c r="ALW111" s="189"/>
      <c r="ALX111" s="190"/>
      <c r="ALZ111" s="189"/>
      <c r="AMA111" s="190"/>
      <c r="AMC111" s="189"/>
      <c r="AMD111" s="190"/>
      <c r="AMF111" s="189"/>
      <c r="AMG111" s="190"/>
      <c r="AMI111" s="189"/>
      <c r="AMJ111" s="190"/>
      <c r="AML111" s="189"/>
      <c r="AMM111" s="190"/>
      <c r="AMO111" s="189"/>
      <c r="AMP111" s="190"/>
      <c r="AMR111" s="189"/>
      <c r="AMS111" s="190"/>
      <c r="AMU111" s="189"/>
      <c r="AMV111" s="190"/>
      <c r="AMX111" s="189"/>
      <c r="AMY111" s="190"/>
      <c r="ANA111" s="189"/>
      <c r="ANB111" s="190"/>
      <c r="AND111" s="189"/>
      <c r="ANE111" s="190"/>
      <c r="ANG111" s="189"/>
      <c r="ANH111" s="190"/>
      <c r="ANJ111" s="189"/>
      <c r="ANK111" s="190"/>
      <c r="ANM111" s="189"/>
      <c r="ANN111" s="190"/>
      <c r="ANP111" s="189"/>
      <c r="ANQ111" s="190"/>
      <c r="ANS111" s="189"/>
      <c r="ANT111" s="190"/>
      <c r="ANV111" s="189"/>
      <c r="ANW111" s="190"/>
      <c r="ANY111" s="189"/>
      <c r="ANZ111" s="190"/>
      <c r="AOB111" s="189"/>
      <c r="AOC111" s="190"/>
      <c r="AOE111" s="189"/>
      <c r="AOF111" s="190"/>
      <c r="AOH111" s="189"/>
      <c r="AOI111" s="190"/>
      <c r="AOK111" s="189"/>
      <c r="AOL111" s="190"/>
      <c r="AON111" s="189"/>
      <c r="AOO111" s="190"/>
      <c r="AOQ111" s="189"/>
      <c r="AOR111" s="190"/>
      <c r="AOT111" s="189"/>
      <c r="AOU111" s="190"/>
      <c r="AOW111" s="189"/>
      <c r="AOX111" s="190"/>
      <c r="AOZ111" s="189"/>
      <c r="APA111" s="190"/>
      <c r="APC111" s="189"/>
      <c r="APD111" s="190"/>
      <c r="APF111" s="189"/>
      <c r="APG111" s="190"/>
      <c r="API111" s="189"/>
      <c r="APJ111" s="190"/>
      <c r="APL111" s="189"/>
      <c r="APM111" s="190"/>
      <c r="APO111" s="189"/>
      <c r="APP111" s="190"/>
      <c r="APR111" s="189"/>
      <c r="APS111" s="190"/>
      <c r="APU111" s="189"/>
      <c r="APV111" s="190"/>
      <c r="APX111" s="189"/>
      <c r="APY111" s="190"/>
      <c r="AQA111" s="189"/>
      <c r="AQB111" s="190"/>
      <c r="AQD111" s="189"/>
      <c r="AQE111" s="190"/>
      <c r="AQG111" s="189"/>
      <c r="AQH111" s="190"/>
      <c r="AQJ111" s="189"/>
      <c r="AQK111" s="190"/>
      <c r="AQM111" s="189"/>
      <c r="AQN111" s="190"/>
      <c r="AQP111" s="189"/>
      <c r="AQQ111" s="190"/>
      <c r="AQS111" s="189"/>
      <c r="AQT111" s="190"/>
      <c r="AQV111" s="189"/>
      <c r="AQW111" s="190"/>
      <c r="AQY111" s="189"/>
      <c r="AQZ111" s="190"/>
      <c r="ARB111" s="189"/>
      <c r="ARC111" s="190"/>
      <c r="ARE111" s="189"/>
      <c r="ARF111" s="190"/>
      <c r="ARH111" s="189"/>
      <c r="ARI111" s="190"/>
      <c r="ARK111" s="189"/>
      <c r="ARL111" s="190"/>
      <c r="ARN111" s="189"/>
      <c r="ARO111" s="190"/>
      <c r="ARQ111" s="189"/>
      <c r="ARR111" s="190"/>
      <c r="ART111" s="189"/>
      <c r="ARU111" s="190"/>
      <c r="ARW111" s="189"/>
      <c r="ARX111" s="190"/>
      <c r="ARZ111" s="189"/>
      <c r="ASA111" s="190"/>
      <c r="ASC111" s="189"/>
      <c r="ASD111" s="190"/>
      <c r="ASF111" s="189"/>
      <c r="ASG111" s="190"/>
      <c r="ASI111" s="189"/>
      <c r="ASJ111" s="190"/>
      <c r="ASL111" s="189"/>
      <c r="ASM111" s="190"/>
      <c r="ASO111" s="189"/>
      <c r="ASP111" s="190"/>
      <c r="ASR111" s="189"/>
      <c r="ASS111" s="190"/>
      <c r="ASU111" s="189"/>
      <c r="ASV111" s="190"/>
      <c r="ASX111" s="189"/>
      <c r="ASY111" s="190"/>
      <c r="ATA111" s="189"/>
      <c r="ATB111" s="190"/>
      <c r="ATD111" s="189"/>
      <c r="ATE111" s="190"/>
      <c r="ATG111" s="189"/>
      <c r="ATH111" s="190"/>
      <c r="ATJ111" s="189"/>
      <c r="ATK111" s="190"/>
      <c r="ATM111" s="189"/>
      <c r="ATN111" s="190"/>
      <c r="ATP111" s="189"/>
      <c r="ATQ111" s="190"/>
      <c r="ATS111" s="189"/>
      <c r="ATT111" s="190"/>
      <c r="ATV111" s="189"/>
      <c r="ATW111" s="190"/>
      <c r="ATY111" s="189"/>
      <c r="ATZ111" s="190"/>
      <c r="AUB111" s="189"/>
      <c r="AUC111" s="190"/>
      <c r="AUE111" s="189"/>
      <c r="AUF111" s="190"/>
      <c r="AUH111" s="189"/>
      <c r="AUI111" s="190"/>
      <c r="AUK111" s="189"/>
      <c r="AUL111" s="190"/>
      <c r="AUN111" s="189"/>
      <c r="AUO111" s="190"/>
      <c r="AUQ111" s="189"/>
      <c r="AUR111" s="190"/>
      <c r="AUT111" s="189"/>
      <c r="AUU111" s="190"/>
      <c r="AUW111" s="189"/>
      <c r="AUX111" s="190"/>
      <c r="AUZ111" s="189"/>
      <c r="AVA111" s="190"/>
      <c r="AVC111" s="189"/>
      <c r="AVD111" s="190"/>
      <c r="AVF111" s="189"/>
      <c r="AVG111" s="190"/>
      <c r="AVI111" s="189"/>
      <c r="AVJ111" s="190"/>
      <c r="AVL111" s="189"/>
      <c r="AVM111" s="190"/>
      <c r="AVO111" s="189"/>
      <c r="AVP111" s="190"/>
      <c r="AVR111" s="189"/>
      <c r="AVS111" s="190"/>
      <c r="AVU111" s="189"/>
      <c r="AVV111" s="190"/>
      <c r="AVX111" s="189"/>
      <c r="AVY111" s="190"/>
      <c r="AWA111" s="189"/>
      <c r="AWB111" s="190"/>
      <c r="AWD111" s="189"/>
      <c r="AWE111" s="190"/>
      <c r="AWG111" s="189"/>
      <c r="AWH111" s="190"/>
      <c r="AWJ111" s="189"/>
      <c r="AWK111" s="190"/>
      <c r="AWM111" s="189"/>
      <c r="AWN111" s="190"/>
      <c r="AWP111" s="189"/>
      <c r="AWQ111" s="190"/>
      <c r="AWS111" s="189"/>
      <c r="AWT111" s="190"/>
      <c r="AWV111" s="189"/>
      <c r="AWW111" s="190"/>
      <c r="AWY111" s="189"/>
      <c r="AWZ111" s="190"/>
      <c r="AXB111" s="189"/>
      <c r="AXC111" s="190"/>
      <c r="AXE111" s="189"/>
      <c r="AXF111" s="190"/>
      <c r="AXH111" s="189"/>
      <c r="AXI111" s="190"/>
      <c r="AXK111" s="189"/>
      <c r="AXL111" s="190"/>
      <c r="AXN111" s="189"/>
      <c r="AXO111" s="190"/>
      <c r="AXQ111" s="189"/>
      <c r="AXR111" s="190"/>
      <c r="AXT111" s="189"/>
      <c r="AXU111" s="190"/>
      <c r="AXW111" s="189"/>
      <c r="AXX111" s="190"/>
      <c r="AXZ111" s="189"/>
      <c r="AYA111" s="190"/>
      <c r="AYC111" s="189"/>
      <c r="AYD111" s="190"/>
      <c r="AYF111" s="189"/>
      <c r="AYG111" s="190"/>
      <c r="AYI111" s="189"/>
      <c r="AYJ111" s="190"/>
      <c r="AYL111" s="189"/>
      <c r="AYM111" s="190"/>
      <c r="AYO111" s="189"/>
      <c r="AYP111" s="190"/>
      <c r="AYR111" s="189"/>
      <c r="AYS111" s="190"/>
      <c r="AYU111" s="189"/>
      <c r="AYV111" s="190"/>
      <c r="AYX111" s="189"/>
      <c r="AYY111" s="190"/>
      <c r="AZA111" s="189"/>
      <c r="AZB111" s="190"/>
      <c r="AZD111" s="189"/>
      <c r="AZE111" s="190"/>
      <c r="AZG111" s="189"/>
      <c r="AZH111" s="190"/>
      <c r="AZJ111" s="189"/>
      <c r="AZK111" s="190"/>
      <c r="AZM111" s="189"/>
      <c r="AZN111" s="190"/>
      <c r="AZP111" s="189"/>
      <c r="AZQ111" s="190"/>
      <c r="AZS111" s="189"/>
      <c r="AZT111" s="190"/>
      <c r="AZV111" s="189"/>
      <c r="AZW111" s="190"/>
      <c r="AZY111" s="189"/>
      <c r="AZZ111" s="190"/>
      <c r="BAB111" s="189"/>
      <c r="BAC111" s="190"/>
      <c r="BAE111" s="189"/>
      <c r="BAF111" s="190"/>
      <c r="BAH111" s="189"/>
      <c r="BAI111" s="190"/>
      <c r="BAK111" s="189"/>
      <c r="BAL111" s="190"/>
      <c r="BAN111" s="189"/>
      <c r="BAO111" s="190"/>
      <c r="BAQ111" s="189"/>
      <c r="BAR111" s="190"/>
      <c r="BAT111" s="189"/>
      <c r="BAU111" s="190"/>
      <c r="BAW111" s="189"/>
      <c r="BAX111" s="190"/>
      <c r="BAZ111" s="189"/>
      <c r="BBA111" s="190"/>
      <c r="BBC111" s="189"/>
      <c r="BBD111" s="190"/>
      <c r="BBF111" s="189"/>
      <c r="BBG111" s="190"/>
      <c r="BBI111" s="189"/>
      <c r="BBJ111" s="190"/>
      <c r="BBL111" s="189"/>
      <c r="BBM111" s="190"/>
      <c r="BBO111" s="189"/>
      <c r="BBP111" s="190"/>
      <c r="BBR111" s="189"/>
      <c r="BBS111" s="190"/>
      <c r="BBU111" s="189"/>
      <c r="BBV111" s="190"/>
      <c r="BBX111" s="189"/>
      <c r="BBY111" s="190"/>
      <c r="BCA111" s="189"/>
      <c r="BCB111" s="190"/>
      <c r="BCD111" s="189"/>
      <c r="BCE111" s="190"/>
      <c r="BCG111" s="189"/>
      <c r="BCH111" s="190"/>
      <c r="BCJ111" s="189"/>
      <c r="BCK111" s="190"/>
      <c r="BCM111" s="189"/>
      <c r="BCN111" s="190"/>
      <c r="BCP111" s="189"/>
      <c r="BCQ111" s="190"/>
      <c r="BCS111" s="189"/>
      <c r="BCT111" s="190"/>
      <c r="BCV111" s="189"/>
      <c r="BCW111" s="190"/>
      <c r="BCY111" s="189"/>
      <c r="BCZ111" s="190"/>
      <c r="BDB111" s="189"/>
      <c r="BDC111" s="190"/>
      <c r="BDE111" s="189"/>
      <c r="BDF111" s="190"/>
      <c r="BDH111" s="189"/>
      <c r="BDI111" s="190"/>
      <c r="BDK111" s="189"/>
      <c r="BDL111" s="190"/>
      <c r="BDN111" s="189"/>
      <c r="BDO111" s="190"/>
      <c r="BDQ111" s="189"/>
      <c r="BDR111" s="190"/>
      <c r="BDT111" s="189"/>
      <c r="BDU111" s="190"/>
      <c r="BDW111" s="189"/>
      <c r="BDX111" s="190"/>
      <c r="BDZ111" s="189"/>
      <c r="BEA111" s="190"/>
      <c r="BEC111" s="189"/>
      <c r="BED111" s="190"/>
      <c r="BEF111" s="189"/>
      <c r="BEG111" s="190"/>
      <c r="BEI111" s="189"/>
      <c r="BEJ111" s="190"/>
      <c r="BEL111" s="189"/>
      <c r="BEM111" s="190"/>
      <c r="BEO111" s="189"/>
      <c r="BEP111" s="190"/>
      <c r="BER111" s="189"/>
      <c r="BES111" s="190"/>
      <c r="BEU111" s="189"/>
      <c r="BEV111" s="190"/>
      <c r="BEX111" s="189"/>
      <c r="BEY111" s="190"/>
      <c r="BFA111" s="189"/>
      <c r="BFB111" s="190"/>
      <c r="BFD111" s="189"/>
      <c r="BFE111" s="190"/>
      <c r="BFG111" s="189"/>
      <c r="BFH111" s="190"/>
      <c r="BFJ111" s="189"/>
      <c r="BFK111" s="190"/>
      <c r="BFM111" s="189"/>
      <c r="BFN111" s="190"/>
      <c r="BFP111" s="189"/>
      <c r="BFQ111" s="190"/>
      <c r="BFS111" s="189"/>
      <c r="BFT111" s="190"/>
      <c r="BFV111" s="189"/>
      <c r="BFW111" s="190"/>
      <c r="BFY111" s="189"/>
      <c r="BFZ111" s="190"/>
      <c r="BGB111" s="189"/>
      <c r="BGC111" s="190"/>
      <c r="BGE111" s="189"/>
      <c r="BGF111" s="190"/>
      <c r="BGH111" s="189"/>
      <c r="BGI111" s="190"/>
      <c r="BGK111" s="189"/>
      <c r="BGL111" s="190"/>
      <c r="BGN111" s="189"/>
      <c r="BGO111" s="190"/>
      <c r="BGQ111" s="189"/>
      <c r="BGR111" s="190"/>
      <c r="BGT111" s="189"/>
      <c r="BGU111" s="190"/>
      <c r="BGW111" s="189"/>
      <c r="BGX111" s="190"/>
      <c r="BGZ111" s="189"/>
      <c r="BHA111" s="190"/>
      <c r="BHC111" s="189"/>
      <c r="BHD111" s="190"/>
      <c r="BHF111" s="189"/>
      <c r="BHG111" s="190"/>
      <c r="BHI111" s="189"/>
      <c r="BHJ111" s="190"/>
      <c r="BHL111" s="189"/>
      <c r="BHM111" s="190"/>
      <c r="BHO111" s="189"/>
      <c r="BHP111" s="190"/>
      <c r="BHR111" s="189"/>
      <c r="BHS111" s="190"/>
      <c r="BHU111" s="189"/>
      <c r="BHV111" s="190"/>
      <c r="BHX111" s="189"/>
      <c r="BHY111" s="190"/>
      <c r="BIA111" s="189"/>
      <c r="BIB111" s="190"/>
      <c r="BID111" s="189"/>
      <c r="BIE111" s="190"/>
      <c r="BIG111" s="189"/>
      <c r="BIH111" s="190"/>
      <c r="BIJ111" s="189"/>
      <c r="BIK111" s="190"/>
      <c r="BIM111" s="189"/>
      <c r="BIN111" s="190"/>
      <c r="BIP111" s="189"/>
      <c r="BIQ111" s="190"/>
      <c r="BIS111" s="189"/>
      <c r="BIT111" s="190"/>
      <c r="BIV111" s="189"/>
      <c r="BIW111" s="190"/>
      <c r="BIY111" s="189"/>
      <c r="BIZ111" s="190"/>
      <c r="BJB111" s="189"/>
      <c r="BJC111" s="190"/>
      <c r="BJE111" s="189"/>
      <c r="BJF111" s="190"/>
      <c r="BJH111" s="189"/>
      <c r="BJI111" s="190"/>
      <c r="BJJ111" s="189"/>
      <c r="BJK111" s="190"/>
      <c r="BJL111" s="189"/>
      <c r="BJM111" s="190"/>
      <c r="BJN111" s="189"/>
      <c r="BJO111" s="190"/>
      <c r="BJP111" s="189"/>
      <c r="BJQ111" s="190"/>
      <c r="BJR111" s="189"/>
      <c r="BJS111" s="190"/>
      <c r="BJT111" s="189"/>
      <c r="BJU111" s="190"/>
      <c r="BJV111" s="189"/>
      <c r="BJW111" s="190"/>
      <c r="BJX111" s="189"/>
      <c r="BJY111" s="190"/>
      <c r="BJZ111" s="189"/>
      <c r="BKA111" s="190"/>
      <c r="BKB111" s="189"/>
      <c r="BKC111" s="190"/>
      <c r="BKD111" s="189"/>
      <c r="BKE111" s="190"/>
      <c r="BKF111" s="189"/>
      <c r="BKG111" s="190"/>
      <c r="BKH111" s="189"/>
      <c r="BKI111" s="190"/>
      <c r="BKJ111" s="189"/>
      <c r="BKK111" s="190"/>
      <c r="BKL111" s="189"/>
      <c r="BKM111" s="190"/>
      <c r="BKN111" s="189"/>
      <c r="BKO111" s="190"/>
      <c r="BKP111" s="189"/>
      <c r="BKQ111" s="190"/>
      <c r="BKR111" s="189"/>
      <c r="BKS111" s="190"/>
      <c r="BKT111" s="189"/>
      <c r="BKU111" s="190"/>
      <c r="BKV111" s="189"/>
      <c r="BKW111" s="190"/>
      <c r="BKX111" s="189"/>
      <c r="BKY111" s="190"/>
      <c r="BKZ111" s="189"/>
      <c r="BLA111" s="190"/>
      <c r="BLB111" s="189"/>
      <c r="BLC111" s="190"/>
      <c r="BLD111" s="189"/>
      <c r="BLE111" s="190"/>
      <c r="BLF111" s="189"/>
      <c r="BLG111" s="190"/>
      <c r="BLH111" s="189"/>
      <c r="BLI111" s="190"/>
      <c r="BLJ111" s="189"/>
      <c r="BLK111" s="190"/>
      <c r="BLL111" s="189"/>
      <c r="BLM111" s="190"/>
      <c r="BLN111" s="189"/>
      <c r="BLO111" s="190"/>
      <c r="BLP111" s="189"/>
      <c r="BLQ111" s="190"/>
      <c r="BLR111" s="189"/>
      <c r="BLS111" s="190"/>
      <c r="BLT111" s="189"/>
      <c r="BLU111" s="190"/>
      <c r="BLV111" s="189"/>
      <c r="BLW111" s="190"/>
      <c r="BLX111" s="189"/>
      <c r="BLY111" s="190"/>
      <c r="BLZ111" s="189"/>
      <c r="BMA111" s="190"/>
      <c r="BMB111" s="189"/>
      <c r="BMC111" s="190"/>
      <c r="BMD111" s="189"/>
      <c r="BME111" s="190"/>
      <c r="BMF111" s="189"/>
      <c r="BMG111" s="190"/>
      <c r="BMH111" s="189"/>
      <c r="BMI111" s="190"/>
      <c r="BMJ111" s="189"/>
      <c r="BMK111" s="190"/>
      <c r="BML111" s="189"/>
      <c r="BMM111" s="190"/>
      <c r="BMN111" s="189"/>
      <c r="BMO111" s="190"/>
      <c r="BMP111" s="189"/>
      <c r="BMQ111" s="190"/>
      <c r="BMR111" s="189"/>
      <c r="BMS111" s="190"/>
      <c r="BMT111" s="189"/>
      <c r="BMU111" s="190"/>
      <c r="BMV111" s="189"/>
      <c r="BMW111" s="190"/>
      <c r="BMX111" s="189"/>
      <c r="BMY111" s="190"/>
      <c r="BMZ111" s="189"/>
      <c r="BNA111" s="190"/>
      <c r="BNB111" s="189"/>
      <c r="BNC111" s="190"/>
      <c r="BND111" s="189"/>
      <c r="BNE111" s="190"/>
      <c r="BNF111" s="189"/>
      <c r="BNG111" s="190"/>
      <c r="BNH111" s="189"/>
      <c r="BNI111" s="190"/>
      <c r="BNJ111" s="189"/>
      <c r="BNK111" s="190"/>
      <c r="BNL111" s="189"/>
      <c r="BNM111" s="190"/>
      <c r="BNN111" s="189"/>
      <c r="BNO111" s="190"/>
      <c r="BNP111" s="189"/>
      <c r="BNQ111" s="190"/>
      <c r="BNR111" s="189"/>
      <c r="BNS111" s="190"/>
      <c r="BNT111" s="189"/>
      <c r="BNU111" s="190"/>
      <c r="BNV111" s="189"/>
      <c r="BNW111" s="190"/>
      <c r="BNX111" s="189"/>
      <c r="BNY111" s="190"/>
      <c r="BNZ111" s="189"/>
      <c r="BOA111" s="190"/>
      <c r="BOB111" s="189"/>
      <c r="BOC111" s="190"/>
      <c r="BOD111" s="189"/>
      <c r="BOE111" s="190"/>
      <c r="BOF111" s="189"/>
      <c r="BOG111" s="190"/>
      <c r="BOH111" s="189"/>
      <c r="BOI111" s="190"/>
      <c r="BOJ111" s="189"/>
      <c r="BOK111" s="190"/>
      <c r="BOL111" s="189"/>
      <c r="BOM111" s="190"/>
      <c r="BON111" s="189"/>
      <c r="BOO111" s="190"/>
      <c r="BOP111" s="189"/>
      <c r="BOQ111" s="190"/>
      <c r="BOR111" s="189"/>
      <c r="BOS111" s="190"/>
      <c r="BOT111" s="189"/>
      <c r="BOU111" s="190"/>
      <c r="BOV111" s="189"/>
      <c r="BOW111" s="190"/>
      <c r="BOX111" s="189"/>
      <c r="BOY111" s="190"/>
      <c r="BOZ111" s="189"/>
      <c r="BPA111" s="190"/>
      <c r="BPB111" s="189"/>
      <c r="BPC111" s="190"/>
      <c r="BPD111" s="189"/>
      <c r="BPE111" s="190"/>
      <c r="BPF111" s="189"/>
      <c r="BPG111" s="190"/>
      <c r="BPH111" s="189"/>
      <c r="BPI111" s="190"/>
      <c r="BPJ111" s="189"/>
      <c r="BPK111" s="190"/>
      <c r="BPL111" s="189"/>
      <c r="BPM111" s="190"/>
      <c r="BPN111" s="189"/>
      <c r="BPO111" s="190"/>
      <c r="BPP111" s="189"/>
      <c r="BPQ111" s="190"/>
      <c r="BPR111" s="189"/>
      <c r="BPS111" s="190"/>
      <c r="BPT111" s="189"/>
      <c r="BPU111" s="190"/>
      <c r="BPV111" s="189"/>
      <c r="BPW111" s="190"/>
      <c r="BPX111" s="189"/>
      <c r="BPY111" s="190"/>
      <c r="BPZ111" s="189"/>
      <c r="BQA111" s="190"/>
      <c r="BQB111" s="189"/>
      <c r="BQC111" s="190"/>
      <c r="BQD111" s="189"/>
      <c r="BQE111" s="190"/>
      <c r="BQF111" s="189"/>
      <c r="BQG111" s="190"/>
      <c r="BQH111" s="189"/>
      <c r="BQI111" s="190"/>
      <c r="BQJ111" s="189"/>
      <c r="BQK111" s="190"/>
      <c r="BQL111" s="189"/>
      <c r="BQM111" s="190"/>
      <c r="BQN111" s="189"/>
      <c r="BQO111" s="190"/>
      <c r="BQP111" s="189"/>
      <c r="BQQ111" s="190"/>
      <c r="BQR111" s="189"/>
      <c r="BQS111" s="190"/>
      <c r="BQT111" s="189"/>
      <c r="BQU111" s="190"/>
      <c r="BQV111" s="189"/>
      <c r="BQW111" s="190"/>
      <c r="BQX111" s="189"/>
      <c r="BQY111" s="190"/>
      <c r="BQZ111" s="189"/>
      <c r="BRA111" s="190"/>
      <c r="BRB111" s="189"/>
      <c r="BRC111" s="190"/>
      <c r="BRD111" s="189"/>
      <c r="BRE111" s="190"/>
      <c r="BRF111" s="189"/>
      <c r="BRG111" s="190"/>
      <c r="BRH111" s="189"/>
      <c r="BRI111" s="190"/>
      <c r="BRJ111" s="189"/>
      <c r="BRK111" s="190"/>
      <c r="BRL111" s="189"/>
      <c r="BRM111" s="190"/>
      <c r="BRN111" s="189"/>
      <c r="BRO111" s="190"/>
      <c r="BRP111" s="189"/>
      <c r="BRQ111" s="190"/>
      <c r="BRR111" s="189"/>
      <c r="BRS111" s="190"/>
      <c r="BRT111" s="189"/>
      <c r="BRU111" s="190"/>
      <c r="BRV111" s="189"/>
      <c r="BRW111" s="190"/>
      <c r="BRX111" s="189"/>
      <c r="BRY111" s="190"/>
      <c r="BRZ111" s="189"/>
      <c r="BSA111" s="190"/>
      <c r="BSB111" s="189"/>
      <c r="BSC111" s="190"/>
      <c r="BSD111" s="189"/>
      <c r="BSE111" s="190"/>
      <c r="BSF111" s="189"/>
      <c r="BSG111" s="190"/>
      <c r="BSH111" s="189"/>
      <c r="BSI111" s="190"/>
      <c r="BSJ111" s="189"/>
      <c r="BSK111" s="190"/>
      <c r="BSL111" s="189"/>
      <c r="BSM111" s="190"/>
      <c r="BSN111" s="189"/>
      <c r="BSO111" s="190"/>
      <c r="BSP111" s="189"/>
      <c r="BSQ111" s="190"/>
      <c r="BSR111" s="189"/>
      <c r="BSS111" s="190"/>
      <c r="BST111" s="189"/>
      <c r="BSU111" s="190"/>
      <c r="BSV111" s="189"/>
      <c r="BSW111" s="190"/>
      <c r="BSX111" s="189"/>
      <c r="BSY111" s="190"/>
      <c r="BSZ111" s="189"/>
      <c r="BTA111" s="190"/>
      <c r="BTB111" s="189"/>
      <c r="BTC111" s="190"/>
      <c r="BTD111" s="189"/>
      <c r="BTE111" s="190"/>
      <c r="BTF111" s="189"/>
      <c r="BTG111" s="190"/>
      <c r="BTH111" s="189"/>
      <c r="BTI111" s="190"/>
      <c r="BTJ111" s="189"/>
      <c r="BTK111" s="190"/>
      <c r="BTL111" s="189"/>
      <c r="BTM111" s="190"/>
      <c r="BTN111" s="189"/>
      <c r="BTO111" s="190"/>
      <c r="BTP111" s="189"/>
      <c r="BTQ111" s="190"/>
      <c r="BTR111" s="189"/>
      <c r="BTS111" s="190"/>
      <c r="BTT111" s="189"/>
      <c r="BTU111" s="190"/>
      <c r="BTV111" s="189"/>
      <c r="BTW111" s="190"/>
      <c r="BTX111" s="189"/>
      <c r="BTY111" s="190"/>
      <c r="BTZ111" s="189"/>
      <c r="BUA111" s="190"/>
      <c r="BUB111" s="189"/>
      <c r="BUC111" s="190"/>
      <c r="BUD111" s="189"/>
      <c r="BUE111" s="190"/>
      <c r="BUF111" s="189"/>
      <c r="BUG111" s="190"/>
      <c r="BUH111" s="189"/>
      <c r="BUI111" s="190"/>
      <c r="BUJ111" s="189"/>
      <c r="BUK111" s="190"/>
      <c r="BUL111" s="189"/>
      <c r="BUM111" s="190"/>
      <c r="BUN111" s="189"/>
      <c r="BUO111" s="190"/>
      <c r="BUP111" s="189"/>
      <c r="BUQ111" s="190"/>
      <c r="BUR111" s="189"/>
      <c r="BUS111" s="190"/>
      <c r="BUT111" s="189"/>
      <c r="BUU111" s="190"/>
      <c r="BUV111" s="189"/>
      <c r="BUW111" s="190"/>
      <c r="BUX111" s="189"/>
      <c r="BUY111" s="190"/>
      <c r="BUZ111" s="189"/>
      <c r="BVA111" s="190"/>
      <c r="BVB111" s="189"/>
      <c r="BVC111" s="190"/>
      <c r="BVD111" s="189"/>
      <c r="BVE111" s="190"/>
      <c r="BVF111" s="189"/>
      <c r="BVG111" s="190"/>
      <c r="BVH111" s="189"/>
      <c r="BVI111" s="190"/>
      <c r="BVJ111" s="189"/>
      <c r="BVK111" s="190"/>
      <c r="BVL111" s="189"/>
      <c r="BVM111" s="190"/>
      <c r="BVN111" s="189"/>
      <c r="BVO111" s="190"/>
      <c r="BVP111" s="189"/>
      <c r="BVQ111" s="190"/>
      <c r="BVR111" s="189"/>
      <c r="BVS111" s="190"/>
      <c r="BVT111" s="189"/>
      <c r="BVU111" s="190"/>
      <c r="BVV111" s="189"/>
      <c r="BVW111" s="190"/>
      <c r="BVX111" s="189"/>
      <c r="BVY111" s="190"/>
      <c r="BVZ111" s="189"/>
      <c r="BWA111" s="190"/>
      <c r="BWB111" s="189"/>
      <c r="BWC111" s="190"/>
      <c r="BWD111" s="189"/>
      <c r="BWE111" s="190"/>
      <c r="BWF111" s="189"/>
      <c r="BWG111" s="190"/>
      <c r="BWH111" s="189"/>
      <c r="BWI111" s="190"/>
      <c r="BWJ111" s="189"/>
      <c r="BWK111" s="190"/>
      <c r="BWL111" s="189"/>
      <c r="BWM111" s="190"/>
      <c r="BWN111" s="189"/>
      <c r="BWO111" s="190"/>
      <c r="BWP111" s="189"/>
      <c r="BWQ111" s="190"/>
      <c r="BWR111" s="189"/>
      <c r="BWS111" s="190"/>
      <c r="BWT111" s="189"/>
      <c r="BWU111" s="190"/>
      <c r="BWV111" s="189"/>
      <c r="BWW111" s="190"/>
      <c r="BWX111" s="189"/>
      <c r="BWY111" s="190"/>
      <c r="BWZ111" s="189"/>
      <c r="BXA111" s="190"/>
      <c r="BXB111" s="189"/>
      <c r="BXC111" s="190"/>
      <c r="BXD111" s="189"/>
      <c r="BXE111" s="190"/>
      <c r="BXF111" s="189"/>
      <c r="BXG111" s="190"/>
      <c r="BXH111" s="189"/>
      <c r="BXI111" s="190"/>
      <c r="BXJ111" s="189"/>
      <c r="BXK111" s="190"/>
      <c r="BXL111" s="189"/>
      <c r="BXM111" s="190"/>
      <c r="BXN111" s="189"/>
      <c r="BXO111" s="190"/>
      <c r="BXP111" s="189"/>
      <c r="BXQ111" s="190"/>
      <c r="BXR111" s="189"/>
      <c r="BXS111" s="190"/>
      <c r="BXT111" s="189"/>
      <c r="BXU111" s="190"/>
      <c r="BXV111" s="189"/>
      <c r="BXW111" s="190"/>
      <c r="BXX111" s="189"/>
      <c r="BXY111" s="190"/>
      <c r="BXZ111" s="189"/>
      <c r="BYA111" s="190"/>
      <c r="BYB111" s="189"/>
      <c r="BYC111" s="190"/>
      <c r="BYD111" s="189"/>
      <c r="BYE111" s="190"/>
      <c r="BYF111" s="189"/>
      <c r="BYG111" s="190"/>
      <c r="BYH111" s="189"/>
      <c r="BYI111" s="190"/>
      <c r="BYJ111" s="189"/>
      <c r="BYK111" s="190"/>
      <c r="BYL111" s="189"/>
      <c r="BYM111" s="190"/>
      <c r="BYN111" s="189"/>
      <c r="BYO111" s="190"/>
      <c r="BYP111" s="189"/>
      <c r="BYQ111" s="190"/>
      <c r="BYR111" s="189"/>
      <c r="BYS111" s="190"/>
      <c r="BYT111" s="189"/>
      <c r="BYU111" s="190"/>
      <c r="BYV111" s="189"/>
      <c r="BYW111" s="190"/>
      <c r="BYX111" s="189"/>
      <c r="BYY111" s="190"/>
      <c r="BYZ111" s="189"/>
      <c r="BZA111" s="190"/>
      <c r="BZB111" s="189"/>
      <c r="BZC111" s="190"/>
      <c r="BZD111" s="189"/>
      <c r="BZE111" s="190"/>
      <c r="BZF111" s="189"/>
      <c r="BZG111" s="190"/>
      <c r="BZH111" s="189"/>
      <c r="BZI111" s="190"/>
      <c r="BZJ111" s="189"/>
      <c r="BZK111" s="190"/>
      <c r="BZL111" s="189"/>
      <c r="BZM111" s="190"/>
      <c r="BZN111" s="189"/>
      <c r="BZO111" s="190"/>
      <c r="BZP111" s="189"/>
      <c r="BZQ111" s="190"/>
      <c r="BZR111" s="189"/>
      <c r="BZS111" s="190"/>
      <c r="BZT111" s="189"/>
      <c r="BZU111" s="190"/>
      <c r="BZV111" s="189"/>
      <c r="BZW111" s="190"/>
      <c r="BZX111" s="189"/>
      <c r="BZY111" s="190"/>
      <c r="BZZ111" s="189"/>
      <c r="CAA111" s="190"/>
      <c r="CAB111" s="189"/>
      <c r="CAC111" s="190"/>
      <c r="CAD111" s="189"/>
      <c r="CAE111" s="190"/>
      <c r="CAF111" s="189"/>
      <c r="CAG111" s="190"/>
      <c r="CAH111" s="189"/>
      <c r="CAI111" s="190"/>
      <c r="CAJ111" s="189"/>
      <c r="CAK111" s="190"/>
      <c r="CAL111" s="189"/>
      <c r="CAM111" s="190"/>
      <c r="CAN111" s="189"/>
      <c r="CAO111" s="190"/>
      <c r="CAP111" s="189"/>
      <c r="CAQ111" s="190"/>
      <c r="CAR111" s="189"/>
      <c r="CAS111" s="190"/>
      <c r="CAT111" s="189"/>
      <c r="CAU111" s="190"/>
      <c r="CAV111" s="189"/>
      <c r="CAW111" s="190"/>
      <c r="CAX111" s="189"/>
      <c r="CAY111" s="190"/>
      <c r="CAZ111" s="189"/>
      <c r="CBA111" s="190"/>
      <c r="CBB111" s="189"/>
      <c r="CBC111" s="190"/>
      <c r="CBD111" s="189"/>
      <c r="CBE111" s="190"/>
      <c r="CBF111" s="189"/>
      <c r="CBG111" s="190"/>
      <c r="CBH111" s="189"/>
      <c r="CBI111" s="190"/>
      <c r="CBJ111" s="189"/>
      <c r="CBK111" s="190"/>
      <c r="CBL111" s="189"/>
      <c r="CBM111" s="190"/>
      <c r="CBN111" s="189"/>
      <c r="CBO111" s="190"/>
      <c r="CBP111" s="189"/>
      <c r="CBQ111" s="190"/>
      <c r="CBR111" s="189"/>
      <c r="CBS111" s="190"/>
      <c r="CBT111" s="189"/>
      <c r="CBU111" s="190"/>
      <c r="CBV111" s="189"/>
      <c r="CBW111" s="190"/>
      <c r="CBX111" s="189"/>
      <c r="CBY111" s="190"/>
      <c r="CBZ111" s="189"/>
      <c r="CCA111" s="190"/>
      <c r="CCB111" s="189"/>
      <c r="CCC111" s="190"/>
      <c r="CCD111" s="189"/>
      <c r="CCE111" s="190"/>
      <c r="CCF111" s="189"/>
      <c r="CCG111" s="190"/>
      <c r="CCH111" s="189"/>
      <c r="CCI111" s="190"/>
      <c r="CCJ111" s="189"/>
      <c r="CCK111" s="190"/>
      <c r="CCL111" s="189"/>
      <c r="CCM111" s="190"/>
      <c r="CCN111" s="189"/>
      <c r="CCO111" s="190"/>
      <c r="CCP111" s="189"/>
      <c r="CCQ111" s="190"/>
      <c r="CCR111" s="189"/>
      <c r="CCS111" s="190"/>
      <c r="CCT111" s="189"/>
      <c r="CCU111" s="190"/>
      <c r="CCV111" s="189"/>
      <c r="CCW111" s="190"/>
      <c r="CCX111" s="189"/>
      <c r="CCY111" s="190"/>
      <c r="CCZ111" s="189"/>
      <c r="CDA111" s="190"/>
      <c r="CDB111" s="189"/>
      <c r="CDC111" s="190"/>
      <c r="CDD111" s="189"/>
      <c r="CDE111" s="190"/>
      <c r="CDF111" s="189"/>
      <c r="CDG111" s="190"/>
      <c r="CDH111" s="189"/>
      <c r="CDI111" s="190"/>
      <c r="CDJ111" s="189"/>
      <c r="CDK111" s="190"/>
      <c r="CDL111" s="189"/>
      <c r="CDM111" s="190"/>
      <c r="CDN111" s="189"/>
      <c r="CDO111" s="190"/>
      <c r="CDP111" s="189"/>
      <c r="CDQ111" s="190"/>
      <c r="CDR111" s="189"/>
      <c r="CDS111" s="190"/>
      <c r="CDT111" s="189"/>
      <c r="CDU111" s="190"/>
      <c r="CDV111" s="189"/>
      <c r="CDW111" s="190"/>
      <c r="CDX111" s="189"/>
      <c r="CDY111" s="190"/>
      <c r="CDZ111" s="189"/>
      <c r="CEA111" s="190"/>
      <c r="CEB111" s="189"/>
      <c r="CEC111" s="190"/>
      <c r="CED111" s="189"/>
      <c r="CEE111" s="190"/>
      <c r="CEF111" s="189"/>
      <c r="CEG111" s="190"/>
      <c r="CEH111" s="189"/>
      <c r="CEI111" s="190"/>
      <c r="CEJ111" s="189"/>
      <c r="CEK111" s="190"/>
      <c r="CEL111" s="189"/>
      <c r="CEM111" s="190"/>
      <c r="CEN111" s="189"/>
      <c r="CEO111" s="190"/>
      <c r="CEP111" s="189"/>
      <c r="CEQ111" s="190"/>
      <c r="CER111" s="189"/>
      <c r="CES111" s="190"/>
      <c r="CET111" s="189"/>
      <c r="CEU111" s="190"/>
      <c r="CEV111" s="189"/>
      <c r="CEW111" s="190"/>
      <c r="CEX111" s="189"/>
      <c r="CEY111" s="190"/>
      <c r="CEZ111" s="189"/>
      <c r="CFA111" s="190"/>
      <c r="CFB111" s="189"/>
      <c r="CFC111" s="190"/>
      <c r="CFD111" s="189"/>
      <c r="CFE111" s="190"/>
      <c r="CFF111" s="189"/>
      <c r="CFG111" s="190"/>
      <c r="CFH111" s="189"/>
      <c r="CFI111" s="190"/>
      <c r="CFJ111" s="189"/>
      <c r="CFK111" s="190"/>
      <c r="CFL111" s="189"/>
      <c r="CFM111" s="190"/>
      <c r="CFN111" s="189"/>
      <c r="CFO111" s="190"/>
      <c r="CFP111" s="189"/>
      <c r="CFQ111" s="190"/>
      <c r="CFR111" s="189"/>
      <c r="CFS111" s="190"/>
      <c r="CFT111" s="189"/>
      <c r="CFU111" s="190"/>
      <c r="CFV111" s="189"/>
      <c r="CFW111" s="190"/>
      <c r="CFX111" s="189"/>
      <c r="CFY111" s="190"/>
      <c r="CFZ111" s="189"/>
      <c r="CGA111" s="190"/>
      <c r="CGB111" s="189"/>
      <c r="CGC111" s="190"/>
      <c r="CGD111" s="189"/>
      <c r="CGE111" s="190"/>
      <c r="CGF111" s="189"/>
      <c r="CGG111" s="190"/>
      <c r="CGH111" s="189"/>
      <c r="CGI111" s="190"/>
      <c r="CGJ111" s="189"/>
      <c r="CGK111" s="190"/>
      <c r="CGL111" s="189"/>
      <c r="CGM111" s="190"/>
      <c r="CGN111" s="189"/>
      <c r="CGO111" s="190"/>
      <c r="CGP111" s="189"/>
      <c r="CGQ111" s="190"/>
      <c r="CGR111" s="189"/>
      <c r="CGS111" s="190"/>
      <c r="CGT111" s="189"/>
      <c r="CGU111" s="190"/>
      <c r="CGV111" s="189"/>
      <c r="CGW111" s="190"/>
      <c r="CGX111" s="189"/>
      <c r="CGY111" s="190"/>
      <c r="CGZ111" s="189"/>
      <c r="CHA111" s="190"/>
      <c r="CHB111" s="189"/>
      <c r="CHC111" s="190"/>
      <c r="CHD111" s="189"/>
      <c r="CHE111" s="190"/>
      <c r="CHF111" s="189"/>
      <c r="CHG111" s="190"/>
      <c r="CHH111" s="189"/>
      <c r="CHI111" s="190"/>
      <c r="CHJ111" s="189"/>
      <c r="CHK111" s="190"/>
      <c r="CHL111" s="189"/>
      <c r="CHM111" s="190"/>
      <c r="CHN111" s="189"/>
      <c r="CHO111" s="190"/>
      <c r="CHP111" s="189"/>
      <c r="CHQ111" s="190"/>
      <c r="CHR111" s="189"/>
      <c r="CHS111" s="190"/>
      <c r="CHT111" s="189"/>
      <c r="CHU111" s="190"/>
      <c r="CHV111" s="189"/>
      <c r="CHW111" s="190"/>
      <c r="CHX111" s="189"/>
      <c r="CHY111" s="190"/>
      <c r="CHZ111" s="189"/>
      <c r="CIA111" s="190"/>
      <c r="CIB111" s="189"/>
      <c r="CIC111" s="190"/>
      <c r="CID111" s="189"/>
      <c r="CIE111" s="190"/>
      <c r="CIF111" s="189"/>
      <c r="CIG111" s="190"/>
      <c r="CIH111" s="189"/>
      <c r="CII111" s="190"/>
      <c r="CIJ111" s="189"/>
      <c r="CIK111" s="190"/>
      <c r="CIL111" s="189"/>
      <c r="CIM111" s="190"/>
      <c r="CIN111" s="189"/>
      <c r="CIO111" s="190"/>
      <c r="CIP111" s="189"/>
      <c r="CIQ111" s="190"/>
      <c r="CIR111" s="189"/>
      <c r="CIS111" s="190"/>
      <c r="CIT111" s="189"/>
      <c r="CIU111" s="190"/>
      <c r="CIV111" s="189"/>
      <c r="CIW111" s="190"/>
      <c r="CIX111" s="189"/>
      <c r="CIY111" s="190"/>
      <c r="CIZ111" s="189"/>
      <c r="CJA111" s="190"/>
      <c r="CJB111" s="189"/>
      <c r="CJC111" s="190"/>
      <c r="CJD111" s="189"/>
      <c r="CJE111" s="190"/>
      <c r="CJF111" s="189"/>
      <c r="CJG111" s="190"/>
      <c r="CJH111" s="189"/>
      <c r="CJI111" s="190"/>
      <c r="CJJ111" s="189"/>
      <c r="CJK111" s="190"/>
      <c r="CJL111" s="189"/>
      <c r="CJM111" s="190"/>
      <c r="CJN111" s="189"/>
      <c r="CJO111" s="190"/>
      <c r="CJP111" s="189"/>
      <c r="CJQ111" s="190"/>
      <c r="CJR111" s="189"/>
      <c r="CJS111" s="190"/>
      <c r="CJT111" s="189"/>
      <c r="CJU111" s="190"/>
      <c r="CJV111" s="189"/>
      <c r="CJW111" s="190"/>
      <c r="CJX111" s="189"/>
      <c r="CJY111" s="190"/>
      <c r="CJZ111" s="189"/>
      <c r="CKA111" s="190"/>
      <c r="CKB111" s="189"/>
      <c r="CKC111" s="190"/>
      <c r="CKD111" s="189"/>
      <c r="CKE111" s="190"/>
      <c r="CKF111" s="189"/>
      <c r="CKG111" s="190"/>
      <c r="CKH111" s="189"/>
      <c r="CKI111" s="190"/>
      <c r="CKJ111" s="189"/>
      <c r="CKK111" s="190"/>
      <c r="CKL111" s="189"/>
      <c r="CKM111" s="190"/>
      <c r="CKN111" s="189"/>
      <c r="CKO111" s="190"/>
      <c r="CKP111" s="189"/>
      <c r="CKQ111" s="190"/>
      <c r="CKR111" s="189"/>
      <c r="CKS111" s="190"/>
      <c r="CKT111" s="189"/>
      <c r="CKU111" s="190"/>
      <c r="CKV111" s="189"/>
      <c r="CKW111" s="190"/>
      <c r="CKX111" s="189"/>
      <c r="CKY111" s="190"/>
      <c r="CKZ111" s="189"/>
      <c r="CLA111" s="190"/>
      <c r="CLB111" s="189"/>
      <c r="CLC111" s="190"/>
      <c r="CLD111" s="189"/>
      <c r="CLE111" s="190"/>
      <c r="CLF111" s="189"/>
      <c r="CLG111" s="190"/>
      <c r="CLH111" s="189"/>
      <c r="CLI111" s="190"/>
      <c r="CLJ111" s="189"/>
      <c r="CLK111" s="190"/>
      <c r="CLL111" s="189"/>
      <c r="CLM111" s="190"/>
      <c r="CLN111" s="189"/>
      <c r="CLO111" s="190"/>
      <c r="CLP111" s="189"/>
      <c r="CLQ111" s="190"/>
      <c r="CLR111" s="189"/>
      <c r="CLS111" s="190"/>
      <c r="CLT111" s="189"/>
      <c r="CLU111" s="190"/>
      <c r="CLV111" s="189"/>
      <c r="CLW111" s="190"/>
      <c r="CLX111" s="189"/>
      <c r="CLY111" s="190"/>
      <c r="CLZ111" s="189"/>
      <c r="CMA111" s="190"/>
      <c r="CMB111" s="189"/>
      <c r="CMC111" s="190"/>
      <c r="CMD111" s="189"/>
      <c r="CME111" s="190"/>
      <c r="CMF111" s="189"/>
      <c r="CMG111" s="190"/>
      <c r="CMH111" s="189"/>
      <c r="CMI111" s="190"/>
      <c r="CMJ111" s="189"/>
      <c r="CMK111" s="190"/>
      <c r="CML111" s="189"/>
      <c r="CMM111" s="190"/>
      <c r="CMN111" s="189"/>
      <c r="CMO111" s="190"/>
      <c r="CMP111" s="189"/>
      <c r="CMQ111" s="190"/>
      <c r="CMR111" s="189"/>
      <c r="CMS111" s="190"/>
      <c r="CMT111" s="189"/>
      <c r="CMU111" s="190"/>
      <c r="CMV111" s="189"/>
      <c r="CMW111" s="190"/>
      <c r="CMX111" s="189"/>
      <c r="CMY111" s="190"/>
      <c r="CMZ111" s="189"/>
      <c r="CNA111" s="190"/>
      <c r="CNB111" s="189"/>
      <c r="CNC111" s="190"/>
      <c r="CND111" s="189"/>
      <c r="CNE111" s="190"/>
      <c r="CNF111" s="189"/>
      <c r="CNG111" s="190"/>
      <c r="CNH111" s="189"/>
      <c r="CNI111" s="190"/>
      <c r="CNJ111" s="189"/>
      <c r="CNK111" s="190"/>
      <c r="CNL111" s="189"/>
      <c r="CNM111" s="190"/>
      <c r="CNN111" s="189"/>
      <c r="CNO111" s="190"/>
      <c r="CNP111" s="189"/>
      <c r="CNQ111" s="190"/>
      <c r="CNR111" s="189"/>
      <c r="CNS111" s="190"/>
      <c r="CNT111" s="189"/>
      <c r="CNU111" s="190"/>
      <c r="CNV111" s="189"/>
      <c r="CNW111" s="190"/>
      <c r="CNX111" s="189"/>
      <c r="CNY111" s="190"/>
      <c r="CNZ111" s="189"/>
      <c r="COA111" s="190"/>
      <c r="COB111" s="189"/>
      <c r="COC111" s="190"/>
      <c r="COD111" s="189"/>
      <c r="COE111" s="190"/>
      <c r="COF111" s="189"/>
      <c r="COG111" s="190"/>
      <c r="COH111" s="189"/>
      <c r="COI111" s="190"/>
      <c r="COJ111" s="189"/>
      <c r="COK111" s="190"/>
      <c r="COL111" s="189"/>
      <c r="COM111" s="190"/>
      <c r="CON111" s="189"/>
      <c r="COO111" s="190"/>
      <c r="COP111" s="189"/>
      <c r="COQ111" s="190"/>
      <c r="COR111" s="189"/>
      <c r="COS111" s="190"/>
      <c r="COT111" s="189"/>
      <c r="COU111" s="190"/>
      <c r="COV111" s="189"/>
      <c r="COW111" s="190"/>
      <c r="COX111" s="189"/>
      <c r="COY111" s="190"/>
      <c r="COZ111" s="189"/>
      <c r="CPA111" s="190"/>
      <c r="CPB111" s="189"/>
      <c r="CPC111" s="190"/>
      <c r="CPD111" s="189"/>
      <c r="CPE111" s="190"/>
      <c r="CPF111" s="189"/>
      <c r="CPG111" s="190"/>
      <c r="CPH111" s="189"/>
      <c r="CPI111" s="190"/>
      <c r="CPJ111" s="189"/>
      <c r="CPK111" s="190"/>
      <c r="CPL111" s="189"/>
      <c r="CPM111" s="190"/>
      <c r="CPN111" s="189"/>
      <c r="CPO111" s="190"/>
      <c r="CPP111" s="189"/>
      <c r="CPQ111" s="190"/>
      <c r="CPR111" s="189"/>
      <c r="CPS111" s="190"/>
      <c r="CPT111" s="189"/>
      <c r="CPU111" s="190"/>
      <c r="CPV111" s="189"/>
      <c r="CPW111" s="190"/>
      <c r="CPX111" s="189"/>
      <c r="CPY111" s="190"/>
      <c r="CPZ111" s="189"/>
      <c r="CQA111" s="190"/>
      <c r="CQB111" s="189"/>
      <c r="CQC111" s="190"/>
      <c r="CQD111" s="189"/>
      <c r="CQE111" s="190"/>
      <c r="CQF111" s="189"/>
      <c r="CQG111" s="190"/>
      <c r="CQH111" s="189"/>
      <c r="CQI111" s="190"/>
      <c r="CQJ111" s="189"/>
      <c r="CQK111" s="190"/>
      <c r="CQL111" s="189"/>
      <c r="CQM111" s="190"/>
      <c r="CQN111" s="189"/>
      <c r="CQO111" s="190"/>
      <c r="CQP111" s="189"/>
      <c r="CQQ111" s="190"/>
      <c r="CQR111" s="189"/>
      <c r="CQS111" s="190"/>
      <c r="CQT111" s="189"/>
      <c r="CQU111" s="190"/>
      <c r="CQV111" s="189"/>
      <c r="CQW111" s="190"/>
      <c r="CQX111" s="189"/>
      <c r="CQY111" s="190"/>
      <c r="CQZ111" s="189"/>
      <c r="CRA111" s="190"/>
      <c r="CRB111" s="189"/>
      <c r="CRC111" s="190"/>
      <c r="CRD111" s="189"/>
      <c r="CRE111" s="190"/>
      <c r="CRF111" s="189"/>
      <c r="CRG111" s="190"/>
      <c r="CRH111" s="189"/>
      <c r="CRI111" s="190"/>
      <c r="CRJ111" s="189"/>
      <c r="CRK111" s="190"/>
      <c r="CRL111" s="189"/>
      <c r="CRM111" s="190"/>
      <c r="CRN111" s="189"/>
      <c r="CRO111" s="190"/>
      <c r="CRP111" s="189"/>
      <c r="CRQ111" s="190"/>
      <c r="CRR111" s="189"/>
      <c r="CRS111" s="190"/>
      <c r="CRT111" s="189"/>
      <c r="CRU111" s="190"/>
      <c r="CRV111" s="189"/>
      <c r="CRW111" s="190"/>
      <c r="CRX111" s="189"/>
      <c r="CRY111" s="190"/>
      <c r="CRZ111" s="189"/>
      <c r="CSA111" s="190"/>
      <c r="CSB111" s="189"/>
      <c r="CSC111" s="190"/>
      <c r="CSD111" s="189"/>
      <c r="CSE111" s="190"/>
      <c r="CSF111" s="189"/>
      <c r="CSG111" s="190"/>
      <c r="CSH111" s="189"/>
      <c r="CSI111" s="190"/>
      <c r="CSJ111" s="189"/>
      <c r="CSK111" s="190"/>
      <c r="CSL111" s="189"/>
      <c r="CSM111" s="190"/>
      <c r="CSN111" s="189"/>
      <c r="CSO111" s="190"/>
      <c r="CSP111" s="189"/>
      <c r="CSQ111" s="190"/>
      <c r="CSR111" s="189"/>
      <c r="CSS111" s="190"/>
      <c r="CST111" s="189"/>
      <c r="CSU111" s="190"/>
      <c r="CSV111" s="189"/>
      <c r="CSW111" s="190"/>
      <c r="CSX111" s="189"/>
      <c r="CSY111" s="190"/>
      <c r="CSZ111" s="189"/>
      <c r="CTA111" s="190"/>
      <c r="CTB111" s="189"/>
      <c r="CTC111" s="190"/>
      <c r="CTD111" s="189"/>
      <c r="CTE111" s="190"/>
      <c r="CTF111" s="189"/>
      <c r="CTG111" s="190"/>
      <c r="CTH111" s="189"/>
      <c r="CTI111" s="190"/>
      <c r="CTJ111" s="189"/>
      <c r="CTK111" s="190"/>
      <c r="CTL111" s="189"/>
      <c r="CTM111" s="190"/>
      <c r="CTN111" s="189"/>
      <c r="CTO111" s="190"/>
      <c r="CTP111" s="189"/>
      <c r="CTQ111" s="190"/>
      <c r="CTR111" s="189"/>
      <c r="CTS111" s="190"/>
      <c r="CTT111" s="189"/>
      <c r="CTU111" s="190"/>
      <c r="CTV111" s="189"/>
      <c r="CTW111" s="190"/>
      <c r="CTX111" s="189"/>
      <c r="CTY111" s="190"/>
      <c r="CTZ111" s="189"/>
      <c r="CUA111" s="190"/>
      <c r="CUB111" s="189"/>
      <c r="CUC111" s="190"/>
      <c r="CUD111" s="189"/>
      <c r="CUE111" s="190"/>
      <c r="CUF111" s="189"/>
      <c r="CUG111" s="190"/>
      <c r="CUH111" s="189"/>
      <c r="CUI111" s="190"/>
      <c r="CUJ111" s="189"/>
      <c r="CUK111" s="190"/>
      <c r="CUL111" s="189"/>
      <c r="CUM111" s="190"/>
      <c r="CUN111" s="189"/>
      <c r="CUO111" s="190"/>
      <c r="CUP111" s="189"/>
      <c r="CUQ111" s="190"/>
      <c r="CUR111" s="189"/>
      <c r="CUS111" s="190"/>
      <c r="CUT111" s="189"/>
      <c r="CUU111" s="190"/>
      <c r="CUV111" s="189"/>
      <c r="CUW111" s="190"/>
      <c r="CUX111" s="189"/>
      <c r="CUY111" s="190"/>
      <c r="CUZ111" s="189"/>
      <c r="CVA111" s="190"/>
      <c r="CVB111" s="189"/>
      <c r="CVC111" s="190"/>
      <c r="CVD111" s="189"/>
      <c r="CVE111" s="190"/>
      <c r="CVF111" s="189"/>
      <c r="CVG111" s="190"/>
      <c r="CVH111" s="189"/>
      <c r="CVI111" s="190"/>
      <c r="CVJ111" s="189"/>
      <c r="CVK111" s="190"/>
      <c r="CVL111" s="189"/>
      <c r="CVM111" s="190"/>
      <c r="CVN111" s="189"/>
      <c r="CVO111" s="190"/>
      <c r="CVP111" s="189"/>
      <c r="CVQ111" s="190"/>
      <c r="CVR111" s="189"/>
      <c r="CVS111" s="190"/>
      <c r="CVT111" s="189"/>
      <c r="CVU111" s="190"/>
      <c r="CVV111" s="189"/>
      <c r="CVW111" s="190"/>
      <c r="CVX111" s="189"/>
      <c r="CVY111" s="190"/>
      <c r="CVZ111" s="189"/>
      <c r="CWA111" s="190"/>
      <c r="CWB111" s="189"/>
      <c r="CWC111" s="190"/>
      <c r="CWD111" s="189"/>
      <c r="CWE111" s="190"/>
      <c r="CWF111" s="189"/>
      <c r="CWG111" s="190"/>
      <c r="CWH111" s="189"/>
      <c r="CWI111" s="190"/>
      <c r="CWJ111" s="189"/>
      <c r="CWK111" s="190"/>
      <c r="CWL111" s="189"/>
      <c r="CWM111" s="190"/>
      <c r="CWN111" s="189"/>
      <c r="CWO111" s="190"/>
      <c r="CWP111" s="189"/>
      <c r="CWQ111" s="190"/>
      <c r="CWR111" s="189"/>
      <c r="CWS111" s="190"/>
      <c r="CWT111" s="189"/>
      <c r="CWU111" s="190"/>
      <c r="CWV111" s="189"/>
      <c r="CWW111" s="190"/>
      <c r="CWX111" s="189"/>
      <c r="CWY111" s="190"/>
      <c r="CWZ111" s="189"/>
      <c r="CXA111" s="190"/>
      <c r="CXB111" s="189"/>
      <c r="CXC111" s="190"/>
      <c r="CXD111" s="189"/>
      <c r="CXE111" s="190"/>
      <c r="CXF111" s="189"/>
      <c r="CXG111" s="190"/>
      <c r="CXH111" s="189"/>
      <c r="CXI111" s="190"/>
      <c r="CXJ111" s="189"/>
      <c r="CXK111" s="190"/>
      <c r="CXL111" s="189"/>
      <c r="CXM111" s="190"/>
      <c r="CXN111" s="189"/>
      <c r="CXO111" s="190"/>
      <c r="CXP111" s="189"/>
      <c r="CXQ111" s="190"/>
      <c r="CXR111" s="189"/>
      <c r="CXS111" s="190"/>
      <c r="CXT111" s="189"/>
      <c r="CXU111" s="190"/>
      <c r="CXV111" s="189"/>
      <c r="CXW111" s="190"/>
      <c r="CXX111" s="189"/>
      <c r="CXY111" s="190"/>
      <c r="CXZ111" s="189"/>
      <c r="CYA111" s="190"/>
      <c r="CYB111" s="189"/>
      <c r="CYC111" s="190"/>
      <c r="CYD111" s="189"/>
      <c r="CYE111" s="190"/>
      <c r="CYF111" s="189"/>
      <c r="CYG111" s="190"/>
      <c r="CYH111" s="189"/>
      <c r="CYI111" s="190"/>
      <c r="CYJ111" s="189"/>
      <c r="CYK111" s="190"/>
      <c r="CYL111" s="189"/>
      <c r="CYM111" s="190"/>
      <c r="CYN111" s="189"/>
      <c r="CYO111" s="190"/>
      <c r="CYP111" s="189"/>
      <c r="CYQ111" s="190"/>
      <c r="CYR111" s="189"/>
      <c r="CYS111" s="190"/>
      <c r="CYT111" s="189"/>
      <c r="CYU111" s="190"/>
      <c r="CYV111" s="189"/>
      <c r="CYW111" s="190"/>
      <c r="CYX111" s="189"/>
      <c r="CYY111" s="190"/>
      <c r="CYZ111" s="189"/>
      <c r="CZA111" s="190"/>
      <c r="CZB111" s="189"/>
      <c r="CZC111" s="190"/>
      <c r="CZD111" s="189"/>
      <c r="CZE111" s="190"/>
      <c r="CZF111" s="189"/>
      <c r="CZG111" s="190"/>
      <c r="CZH111" s="189"/>
      <c r="CZI111" s="190"/>
      <c r="CZJ111" s="189"/>
      <c r="CZK111" s="190"/>
      <c r="CZL111" s="189"/>
      <c r="CZM111" s="190"/>
      <c r="CZN111" s="189"/>
      <c r="CZO111" s="190"/>
      <c r="CZP111" s="189"/>
      <c r="CZQ111" s="190"/>
      <c r="CZR111" s="189"/>
      <c r="CZS111" s="190"/>
      <c r="CZT111" s="189"/>
      <c r="CZU111" s="190"/>
      <c r="CZV111" s="189"/>
      <c r="CZW111" s="190"/>
      <c r="CZX111" s="189"/>
      <c r="CZY111" s="190"/>
      <c r="CZZ111" s="189"/>
      <c r="DAA111" s="190"/>
      <c r="DAB111" s="189"/>
      <c r="DAC111" s="190"/>
      <c r="DAD111" s="189"/>
      <c r="DAE111" s="190"/>
      <c r="DAF111" s="189"/>
      <c r="DAG111" s="190"/>
      <c r="DAH111" s="189"/>
      <c r="DAI111" s="190"/>
      <c r="DAJ111" s="189"/>
      <c r="DAK111" s="190"/>
      <c r="DAL111" s="189"/>
      <c r="DAM111" s="190"/>
      <c r="DAN111" s="189"/>
      <c r="DAO111" s="190"/>
      <c r="DAP111" s="189"/>
      <c r="DAQ111" s="190"/>
      <c r="DAR111" s="189"/>
      <c r="DAS111" s="190"/>
      <c r="DAT111" s="189"/>
      <c r="DAU111" s="190"/>
      <c r="DAV111" s="189"/>
      <c r="DAW111" s="190"/>
      <c r="DAX111" s="189"/>
      <c r="DAY111" s="190"/>
      <c r="DAZ111" s="189"/>
      <c r="DBA111" s="190"/>
      <c r="DBB111" s="189"/>
      <c r="DBC111" s="190"/>
      <c r="DBD111" s="189"/>
      <c r="DBE111" s="190"/>
      <c r="DBF111" s="189"/>
      <c r="DBG111" s="190"/>
      <c r="DBH111" s="189"/>
      <c r="DBI111" s="190"/>
      <c r="DBJ111" s="189"/>
      <c r="DBK111" s="190"/>
      <c r="DBL111" s="189"/>
      <c r="DBM111" s="190"/>
      <c r="DBN111" s="189"/>
      <c r="DBO111" s="190"/>
      <c r="DBP111" s="189"/>
      <c r="DBQ111" s="190"/>
      <c r="DBR111" s="189"/>
      <c r="DBS111" s="190"/>
      <c r="DBT111" s="189"/>
      <c r="DBU111" s="190"/>
      <c r="DBV111" s="189"/>
      <c r="DBW111" s="190"/>
      <c r="DBX111" s="189"/>
      <c r="DBY111" s="190"/>
      <c r="DBZ111" s="189"/>
      <c r="DCA111" s="190"/>
      <c r="DCB111" s="189"/>
      <c r="DCC111" s="190"/>
      <c r="DCD111" s="189"/>
      <c r="DCE111" s="190"/>
      <c r="DCF111" s="189"/>
      <c r="DCG111" s="190"/>
      <c r="DCH111" s="189"/>
      <c r="DCI111" s="190"/>
      <c r="DCJ111" s="189"/>
      <c r="DCK111" s="190"/>
      <c r="DCL111" s="189"/>
      <c r="DCM111" s="190"/>
      <c r="DCN111" s="189"/>
      <c r="DCO111" s="190"/>
      <c r="DCP111" s="189"/>
      <c r="DCQ111" s="190"/>
      <c r="DCR111" s="189"/>
      <c r="DCS111" s="190"/>
      <c r="DCT111" s="189"/>
      <c r="DCU111" s="190"/>
      <c r="DCV111" s="189"/>
      <c r="DCW111" s="190"/>
      <c r="DCX111" s="189"/>
      <c r="DCY111" s="190"/>
      <c r="DCZ111" s="189"/>
      <c r="DDA111" s="190"/>
      <c r="DDB111" s="189"/>
      <c r="DDC111" s="190"/>
      <c r="DDD111" s="189"/>
      <c r="DDE111" s="190"/>
      <c r="DDF111" s="189"/>
      <c r="DDG111" s="190"/>
      <c r="DDH111" s="189"/>
      <c r="DDI111" s="190"/>
      <c r="DDJ111" s="189"/>
      <c r="DDK111" s="190"/>
      <c r="DDL111" s="189"/>
      <c r="DDM111" s="190"/>
      <c r="DDN111" s="189"/>
      <c r="DDO111" s="190"/>
      <c r="DDP111" s="189"/>
      <c r="DDQ111" s="190"/>
      <c r="DDR111" s="189"/>
      <c r="DDS111" s="190"/>
      <c r="DDT111" s="189"/>
      <c r="DDU111" s="190"/>
      <c r="DDV111" s="189"/>
      <c r="DDW111" s="190"/>
      <c r="DDX111" s="189"/>
      <c r="DDY111" s="190"/>
      <c r="DDZ111" s="189"/>
      <c r="DEA111" s="190"/>
      <c r="DEB111" s="189"/>
      <c r="DEC111" s="190"/>
      <c r="DED111" s="189"/>
      <c r="DEE111" s="190"/>
      <c r="DEF111" s="189"/>
      <c r="DEG111" s="190"/>
      <c r="DEH111" s="189"/>
      <c r="DEI111" s="190"/>
      <c r="DEJ111" s="189"/>
      <c r="DEK111" s="190"/>
      <c r="DEL111" s="189"/>
      <c r="DEM111" s="190"/>
      <c r="DEN111" s="189"/>
      <c r="DEO111" s="190"/>
      <c r="DEP111" s="189"/>
      <c r="DEQ111" s="190"/>
      <c r="DER111" s="189"/>
      <c r="DES111" s="190"/>
      <c r="DET111" s="189"/>
      <c r="DEU111" s="190"/>
      <c r="DEV111" s="189"/>
      <c r="DEW111" s="190"/>
      <c r="DEX111" s="189"/>
      <c r="DEY111" s="190"/>
      <c r="DEZ111" s="189"/>
      <c r="DFA111" s="190"/>
      <c r="DFB111" s="189"/>
      <c r="DFC111" s="190"/>
      <c r="DFD111" s="189"/>
      <c r="DFE111" s="190"/>
      <c r="DFF111" s="189"/>
      <c r="DFG111" s="190"/>
      <c r="DFH111" s="189"/>
      <c r="DFI111" s="190"/>
      <c r="DFJ111" s="189"/>
      <c r="DFK111" s="190"/>
      <c r="DFL111" s="189"/>
      <c r="DFM111" s="190"/>
      <c r="DFN111" s="189"/>
      <c r="DFO111" s="190"/>
      <c r="DFP111" s="189"/>
      <c r="DFQ111" s="190"/>
      <c r="DFR111" s="189"/>
      <c r="DFS111" s="190"/>
      <c r="DFT111" s="189"/>
      <c r="DFU111" s="190"/>
      <c r="DFV111" s="189"/>
      <c r="DFW111" s="190"/>
      <c r="DFX111" s="189"/>
      <c r="DFY111" s="190"/>
      <c r="DFZ111" s="189"/>
      <c r="DGA111" s="190"/>
      <c r="DGB111" s="189"/>
      <c r="DGC111" s="190"/>
      <c r="DGD111" s="189"/>
      <c r="DGE111" s="190"/>
      <c r="DGF111" s="189"/>
      <c r="DGG111" s="190"/>
      <c r="DGH111" s="189"/>
      <c r="DGI111" s="190"/>
      <c r="DGJ111" s="189"/>
      <c r="DGK111" s="190"/>
      <c r="DGL111" s="189"/>
      <c r="DGM111" s="190"/>
      <c r="DGN111" s="189"/>
      <c r="DGO111" s="190"/>
      <c r="DGP111" s="189"/>
      <c r="DGQ111" s="190"/>
      <c r="DGR111" s="189"/>
      <c r="DGS111" s="190"/>
      <c r="DGT111" s="189"/>
      <c r="DGU111" s="190"/>
      <c r="DGV111" s="189"/>
      <c r="DGW111" s="190"/>
      <c r="DGX111" s="189"/>
      <c r="DGY111" s="190"/>
      <c r="DGZ111" s="189"/>
      <c r="DHA111" s="190"/>
      <c r="DHB111" s="189"/>
      <c r="DHC111" s="190"/>
      <c r="DHD111" s="189"/>
      <c r="DHE111" s="190"/>
      <c r="DHF111" s="189"/>
      <c r="DHG111" s="190"/>
      <c r="DHH111" s="189"/>
      <c r="DHI111" s="190"/>
      <c r="DHJ111" s="189"/>
      <c r="DHK111" s="190"/>
      <c r="DHL111" s="189"/>
      <c r="DHM111" s="190"/>
      <c r="DHN111" s="189"/>
      <c r="DHO111" s="190"/>
      <c r="DHP111" s="189"/>
      <c r="DHQ111" s="190"/>
      <c r="DHR111" s="189"/>
      <c r="DHS111" s="190"/>
      <c r="DHT111" s="189"/>
      <c r="DHU111" s="190"/>
      <c r="DHV111" s="189"/>
      <c r="DHW111" s="190"/>
      <c r="DHX111" s="189"/>
      <c r="DHY111" s="190"/>
      <c r="DHZ111" s="189"/>
      <c r="DIA111" s="190"/>
      <c r="DIB111" s="189"/>
      <c r="DIC111" s="190"/>
      <c r="DID111" s="189"/>
      <c r="DIE111" s="190"/>
      <c r="DIF111" s="189"/>
      <c r="DIG111" s="190"/>
      <c r="DIH111" s="189"/>
      <c r="DII111" s="190"/>
      <c r="DIJ111" s="189"/>
      <c r="DIK111" s="190"/>
      <c r="DIL111" s="189"/>
      <c r="DIM111" s="190"/>
      <c r="DIN111" s="189"/>
      <c r="DIO111" s="190"/>
      <c r="DIP111" s="189"/>
      <c r="DIQ111" s="190"/>
      <c r="DIR111" s="189"/>
      <c r="DIS111" s="190"/>
      <c r="DIT111" s="189"/>
      <c r="DIU111" s="190"/>
      <c r="DIV111" s="189"/>
      <c r="DIW111" s="190"/>
      <c r="DIX111" s="189"/>
      <c r="DIY111" s="190"/>
      <c r="DIZ111" s="189"/>
      <c r="DJA111" s="190"/>
      <c r="DJB111" s="189"/>
      <c r="DJC111" s="190"/>
      <c r="DJD111" s="189"/>
      <c r="DJE111" s="190"/>
      <c r="DJF111" s="189"/>
      <c r="DJG111" s="190"/>
      <c r="DJH111" s="189"/>
      <c r="DJI111" s="190"/>
      <c r="DJJ111" s="189"/>
      <c r="DJK111" s="190"/>
      <c r="DJL111" s="189"/>
      <c r="DJM111" s="190"/>
      <c r="DJN111" s="189"/>
      <c r="DJO111" s="190"/>
      <c r="DJP111" s="189"/>
      <c r="DJQ111" s="190"/>
      <c r="DJR111" s="189"/>
      <c r="DJS111" s="190"/>
      <c r="DJT111" s="189"/>
      <c r="DJU111" s="190"/>
      <c r="DJV111" s="189"/>
      <c r="DJW111" s="190"/>
      <c r="DJX111" s="189"/>
      <c r="DJY111" s="190"/>
      <c r="DJZ111" s="189"/>
      <c r="DKA111" s="190"/>
      <c r="DKB111" s="189"/>
      <c r="DKC111" s="190"/>
      <c r="DKD111" s="189"/>
      <c r="DKE111" s="190"/>
      <c r="DKF111" s="189"/>
      <c r="DKG111" s="190"/>
      <c r="DKH111" s="189"/>
      <c r="DKI111" s="190"/>
      <c r="DKJ111" s="189"/>
      <c r="DKK111" s="190"/>
      <c r="DKL111" s="189"/>
      <c r="DKM111" s="190"/>
      <c r="DKN111" s="189"/>
      <c r="DKO111" s="190"/>
      <c r="DKP111" s="189"/>
      <c r="DKQ111" s="190"/>
      <c r="DKR111" s="189"/>
      <c r="DKS111" s="190"/>
      <c r="DKT111" s="189"/>
      <c r="DKU111" s="190"/>
      <c r="DKV111" s="189"/>
      <c r="DKW111" s="190"/>
      <c r="DKX111" s="189"/>
      <c r="DKY111" s="190"/>
      <c r="DKZ111" s="189"/>
      <c r="DLA111" s="190"/>
      <c r="DLB111" s="189"/>
      <c r="DLC111" s="190"/>
      <c r="DLD111" s="189"/>
      <c r="DLE111" s="190"/>
      <c r="DLF111" s="189"/>
      <c r="DLG111" s="190"/>
      <c r="DLH111" s="189"/>
      <c r="DLI111" s="190"/>
      <c r="DLJ111" s="189"/>
      <c r="DLK111" s="190"/>
      <c r="DLL111" s="189"/>
      <c r="DLM111" s="190"/>
      <c r="DLN111" s="189"/>
      <c r="DLO111" s="190"/>
      <c r="DLP111" s="189"/>
      <c r="DLQ111" s="190"/>
      <c r="DLR111" s="189"/>
      <c r="DLS111" s="190"/>
      <c r="DLT111" s="189"/>
      <c r="DLU111" s="190"/>
      <c r="DLV111" s="189"/>
      <c r="DLW111" s="190"/>
      <c r="DLX111" s="189"/>
      <c r="DLY111" s="190"/>
      <c r="DLZ111" s="189"/>
      <c r="DMA111" s="190"/>
      <c r="DMB111" s="189"/>
      <c r="DMC111" s="190"/>
      <c r="DMD111" s="189"/>
      <c r="DME111" s="190"/>
      <c r="DMF111" s="189"/>
      <c r="DMG111" s="190"/>
      <c r="DMH111" s="189"/>
      <c r="DMI111" s="190"/>
      <c r="DMJ111" s="189"/>
      <c r="DMK111" s="190"/>
      <c r="DML111" s="189"/>
      <c r="DMM111" s="190"/>
      <c r="DMN111" s="189"/>
      <c r="DMO111" s="190"/>
      <c r="DMP111" s="189"/>
      <c r="DMQ111" s="190"/>
      <c r="DMR111" s="189"/>
      <c r="DMS111" s="190"/>
      <c r="DMT111" s="189"/>
      <c r="DMU111" s="190"/>
      <c r="DMV111" s="189"/>
      <c r="DMW111" s="190"/>
      <c r="DMX111" s="189"/>
      <c r="DMY111" s="190"/>
      <c r="DMZ111" s="189"/>
      <c r="DNA111" s="190"/>
      <c r="DNB111" s="189"/>
      <c r="DNC111" s="190"/>
      <c r="DND111" s="189"/>
      <c r="DNE111" s="190"/>
      <c r="DNF111" s="189"/>
      <c r="DNG111" s="190"/>
      <c r="DNH111" s="189"/>
      <c r="DNI111" s="190"/>
      <c r="DNJ111" s="189"/>
      <c r="DNK111" s="190"/>
      <c r="DNL111" s="189"/>
      <c r="DNM111" s="190"/>
      <c r="DNN111" s="189"/>
      <c r="DNO111" s="190"/>
      <c r="DNP111" s="189"/>
      <c r="DNQ111" s="190"/>
      <c r="DNR111" s="189"/>
      <c r="DNS111" s="190"/>
      <c r="DNT111" s="189"/>
      <c r="DNU111" s="190"/>
      <c r="DNV111" s="189"/>
      <c r="DNW111" s="190"/>
      <c r="DNX111" s="189"/>
      <c r="DNY111" s="190"/>
      <c r="DNZ111" s="189"/>
      <c r="DOA111" s="190"/>
      <c r="DOB111" s="189"/>
      <c r="DOC111" s="190"/>
      <c r="DOD111" s="189"/>
      <c r="DOE111" s="190"/>
      <c r="DOF111" s="189"/>
      <c r="DOG111" s="190"/>
      <c r="DOH111" s="189"/>
      <c r="DOI111" s="190"/>
      <c r="DOJ111" s="189"/>
      <c r="DOK111" s="190"/>
      <c r="DOL111" s="189"/>
      <c r="DOM111" s="190"/>
      <c r="DON111" s="189"/>
      <c r="DOO111" s="190"/>
      <c r="DOP111" s="189"/>
      <c r="DOQ111" s="190"/>
      <c r="DOR111" s="189"/>
      <c r="DOS111" s="190"/>
      <c r="DOT111" s="189"/>
      <c r="DOU111" s="190"/>
      <c r="DOV111" s="189"/>
      <c r="DOW111" s="190"/>
      <c r="DOX111" s="189"/>
      <c r="DOY111" s="190"/>
      <c r="DOZ111" s="189"/>
      <c r="DPA111" s="190"/>
      <c r="DPB111" s="189"/>
      <c r="DPC111" s="190"/>
      <c r="DPD111" s="189"/>
      <c r="DPE111" s="190"/>
      <c r="DPF111" s="189"/>
      <c r="DPG111" s="190"/>
      <c r="DPH111" s="189"/>
      <c r="DPI111" s="190"/>
      <c r="DPJ111" s="189"/>
      <c r="DPK111" s="190"/>
      <c r="DPL111" s="189"/>
      <c r="DPM111" s="190"/>
      <c r="DPN111" s="189"/>
      <c r="DPO111" s="190"/>
      <c r="DPP111" s="189"/>
      <c r="DPQ111" s="190"/>
      <c r="DPR111" s="189"/>
      <c r="DPS111" s="190"/>
      <c r="DPT111" s="189"/>
      <c r="DPU111" s="190"/>
      <c r="DPV111" s="189"/>
      <c r="DPW111" s="190"/>
      <c r="DPX111" s="189"/>
      <c r="DPY111" s="190"/>
      <c r="DPZ111" s="189"/>
      <c r="DQA111" s="190"/>
      <c r="DQB111" s="189"/>
      <c r="DQC111" s="190"/>
      <c r="DQD111" s="189"/>
      <c r="DQE111" s="190"/>
      <c r="DQF111" s="189"/>
      <c r="DQG111" s="190"/>
      <c r="DQH111" s="189"/>
      <c r="DQI111" s="190"/>
      <c r="DQJ111" s="189"/>
      <c r="DQK111" s="190"/>
      <c r="DQL111" s="189"/>
      <c r="DQM111" s="190"/>
      <c r="DQN111" s="189"/>
      <c r="DQO111" s="190"/>
      <c r="DQP111" s="189"/>
      <c r="DQQ111" s="190"/>
      <c r="DQR111" s="189"/>
      <c r="DQS111" s="190"/>
      <c r="DQT111" s="189"/>
      <c r="DQU111" s="190"/>
      <c r="DQV111" s="189"/>
      <c r="DQW111" s="190"/>
      <c r="DQX111" s="189"/>
      <c r="DQY111" s="190"/>
      <c r="DQZ111" s="189"/>
      <c r="DRA111" s="190"/>
      <c r="DRB111" s="189"/>
      <c r="DRC111" s="190"/>
      <c r="DRD111" s="189"/>
      <c r="DRE111" s="190"/>
      <c r="DRF111" s="189"/>
      <c r="DRG111" s="190"/>
      <c r="DRH111" s="189"/>
      <c r="DRI111" s="190"/>
      <c r="DRJ111" s="189"/>
      <c r="DRK111" s="190"/>
      <c r="DRL111" s="189"/>
      <c r="DRM111" s="190"/>
      <c r="DRN111" s="189"/>
      <c r="DRO111" s="190"/>
      <c r="DRP111" s="189"/>
      <c r="DRQ111" s="190"/>
      <c r="DRR111" s="189"/>
      <c r="DRS111" s="190"/>
      <c r="DRT111" s="189"/>
      <c r="DRU111" s="190"/>
      <c r="DRV111" s="189"/>
      <c r="DRW111" s="190"/>
      <c r="DRX111" s="189"/>
      <c r="DRY111" s="190"/>
      <c r="DRZ111" s="189"/>
      <c r="DSA111" s="190"/>
      <c r="DSB111" s="189"/>
      <c r="DSC111" s="190"/>
      <c r="DSD111" s="189"/>
      <c r="DSE111" s="190"/>
      <c r="DSF111" s="189"/>
      <c r="DSG111" s="190"/>
      <c r="DSH111" s="189"/>
      <c r="DSI111" s="190"/>
      <c r="DSJ111" s="189"/>
      <c r="DSK111" s="190"/>
      <c r="DSL111" s="189"/>
      <c r="DSM111" s="190"/>
      <c r="DSN111" s="189"/>
      <c r="DSO111" s="190"/>
      <c r="DSP111" s="189"/>
      <c r="DSQ111" s="190"/>
      <c r="DSR111" s="189"/>
      <c r="DSS111" s="190"/>
      <c r="DST111" s="189"/>
      <c r="DSU111" s="190"/>
      <c r="DSV111" s="189"/>
      <c r="DSW111" s="190"/>
      <c r="DSX111" s="189"/>
      <c r="DSY111" s="190"/>
      <c r="DSZ111" s="189"/>
      <c r="DTA111" s="190"/>
      <c r="DTB111" s="189"/>
      <c r="DTC111" s="190"/>
      <c r="DTD111" s="189"/>
      <c r="DTE111" s="190"/>
      <c r="DTF111" s="189"/>
      <c r="DTG111" s="190"/>
      <c r="DTH111" s="189"/>
      <c r="DTI111" s="190"/>
      <c r="DTJ111" s="189"/>
      <c r="DTK111" s="190"/>
      <c r="DTL111" s="189"/>
      <c r="DTM111" s="190"/>
      <c r="DTN111" s="189"/>
      <c r="DTO111" s="190"/>
      <c r="DTP111" s="189"/>
      <c r="DTQ111" s="190"/>
      <c r="DTR111" s="189"/>
      <c r="DTS111" s="190"/>
      <c r="DTT111" s="189"/>
      <c r="DTU111" s="190"/>
      <c r="DTV111" s="189"/>
      <c r="DTW111" s="190"/>
      <c r="DTX111" s="189"/>
      <c r="DTY111" s="190"/>
      <c r="DTZ111" s="189"/>
      <c r="DUA111" s="190"/>
      <c r="DUB111" s="189"/>
      <c r="DUC111" s="190"/>
      <c r="DUD111" s="189"/>
      <c r="DUE111" s="190"/>
      <c r="DUF111" s="189"/>
      <c r="DUG111" s="190"/>
      <c r="DUH111" s="189"/>
      <c r="DUI111" s="190"/>
      <c r="DUJ111" s="189"/>
      <c r="DUK111" s="190"/>
      <c r="DUL111" s="189"/>
      <c r="DUM111" s="190"/>
      <c r="DUN111" s="189"/>
      <c r="DUO111" s="190"/>
      <c r="DUP111" s="189"/>
      <c r="DUQ111" s="190"/>
      <c r="DUR111" s="189"/>
      <c r="DUS111" s="190"/>
      <c r="DUT111" s="189"/>
      <c r="DUU111" s="190"/>
      <c r="DUV111" s="189"/>
      <c r="DUW111" s="190"/>
      <c r="DUX111" s="189"/>
      <c r="DUY111" s="190"/>
      <c r="DUZ111" s="189"/>
      <c r="DVA111" s="190"/>
      <c r="DVB111" s="189"/>
      <c r="DVC111" s="190"/>
      <c r="DVD111" s="189"/>
      <c r="DVE111" s="190"/>
      <c r="DVF111" s="189"/>
      <c r="DVG111" s="190"/>
      <c r="DVH111" s="189"/>
      <c r="DVI111" s="190"/>
      <c r="DVJ111" s="189"/>
      <c r="DVK111" s="190"/>
      <c r="DVL111" s="189"/>
      <c r="DVM111" s="190"/>
      <c r="DVN111" s="189"/>
      <c r="DVO111" s="190"/>
      <c r="DVP111" s="189"/>
      <c r="DVQ111" s="190"/>
      <c r="DVR111" s="189"/>
      <c r="DVS111" s="190"/>
      <c r="DVT111" s="189"/>
      <c r="DVU111" s="190"/>
      <c r="DVV111" s="189"/>
      <c r="DVW111" s="190"/>
      <c r="DVX111" s="189"/>
      <c r="DVY111" s="190"/>
      <c r="DVZ111" s="189"/>
      <c r="DWA111" s="190"/>
      <c r="DWB111" s="189"/>
      <c r="DWC111" s="190"/>
      <c r="DWD111" s="189"/>
      <c r="DWE111" s="190"/>
      <c r="DWF111" s="189"/>
      <c r="DWG111" s="190"/>
      <c r="DWH111" s="189"/>
      <c r="DWI111" s="190"/>
      <c r="DWJ111" s="189"/>
      <c r="DWK111" s="190"/>
      <c r="DWL111" s="189"/>
      <c r="DWM111" s="190"/>
      <c r="DWN111" s="189"/>
      <c r="DWO111" s="190"/>
      <c r="DWP111" s="189"/>
      <c r="DWQ111" s="190"/>
      <c r="DWR111" s="189"/>
      <c r="DWS111" s="190"/>
      <c r="DWT111" s="189"/>
      <c r="DWU111" s="190"/>
      <c r="DWV111" s="189"/>
      <c r="DWW111" s="190"/>
      <c r="DWX111" s="189"/>
      <c r="DWY111" s="190"/>
      <c r="DWZ111" s="189"/>
      <c r="DXA111" s="190"/>
      <c r="DXB111" s="189"/>
      <c r="DXC111" s="190"/>
      <c r="DXD111" s="189"/>
      <c r="DXE111" s="190"/>
      <c r="DXF111" s="189"/>
      <c r="DXG111" s="190"/>
      <c r="DXH111" s="189"/>
      <c r="DXI111" s="190"/>
      <c r="DXJ111" s="189"/>
      <c r="DXK111" s="190"/>
      <c r="DXL111" s="189"/>
      <c r="DXM111" s="190"/>
      <c r="DXN111" s="189"/>
      <c r="DXO111" s="190"/>
      <c r="DXP111" s="189"/>
      <c r="DXQ111" s="190"/>
      <c r="DXR111" s="189"/>
      <c r="DXS111" s="190"/>
      <c r="DXT111" s="189"/>
      <c r="DXU111" s="190"/>
      <c r="DXV111" s="189"/>
      <c r="DXW111" s="190"/>
      <c r="DXX111" s="189"/>
      <c r="DXY111" s="190"/>
      <c r="DXZ111" s="189"/>
      <c r="DYA111" s="190"/>
      <c r="DYB111" s="189"/>
      <c r="DYC111" s="190"/>
      <c r="DYD111" s="189"/>
      <c r="DYE111" s="190"/>
      <c r="DYF111" s="189"/>
      <c r="DYG111" s="190"/>
      <c r="DYH111" s="189"/>
      <c r="DYI111" s="190"/>
      <c r="DYJ111" s="189"/>
      <c r="DYK111" s="190"/>
      <c r="DYL111" s="189"/>
      <c r="DYM111" s="190"/>
      <c r="DYN111" s="189"/>
      <c r="DYO111" s="190"/>
      <c r="DYP111" s="189"/>
      <c r="DYQ111" s="190"/>
      <c r="DYR111" s="189"/>
      <c r="DYS111" s="190"/>
      <c r="DYT111" s="189"/>
      <c r="DYU111" s="190"/>
      <c r="DYV111" s="189"/>
      <c r="DYW111" s="190"/>
      <c r="DYX111" s="189"/>
      <c r="DYY111" s="190"/>
      <c r="DYZ111" s="189"/>
      <c r="DZA111" s="190"/>
      <c r="DZB111" s="189"/>
      <c r="DZC111" s="190"/>
      <c r="DZD111" s="189"/>
      <c r="DZE111" s="190"/>
      <c r="DZF111" s="189"/>
      <c r="DZG111" s="190"/>
      <c r="DZH111" s="189"/>
      <c r="DZI111" s="190"/>
      <c r="DZJ111" s="189"/>
      <c r="DZK111" s="190"/>
      <c r="DZL111" s="189"/>
      <c r="DZM111" s="190"/>
      <c r="DZN111" s="189"/>
      <c r="DZO111" s="190"/>
      <c r="DZP111" s="189"/>
      <c r="DZQ111" s="190"/>
      <c r="DZR111" s="189"/>
      <c r="DZS111" s="190"/>
      <c r="DZT111" s="189"/>
      <c r="DZU111" s="190"/>
      <c r="DZV111" s="189"/>
      <c r="DZW111" s="190"/>
      <c r="DZX111" s="189"/>
      <c r="DZY111" s="190"/>
      <c r="DZZ111" s="189"/>
      <c r="EAA111" s="190"/>
      <c r="EAB111" s="189"/>
      <c r="EAC111" s="190"/>
      <c r="EAD111" s="189"/>
      <c r="EAE111" s="190"/>
      <c r="EAF111" s="189"/>
      <c r="EAG111" s="190"/>
      <c r="EAH111" s="189"/>
      <c r="EAI111" s="190"/>
      <c r="EAJ111" s="189"/>
      <c r="EAK111" s="190"/>
      <c r="EAL111" s="189"/>
      <c r="EAM111" s="190"/>
      <c r="EAN111" s="189"/>
      <c r="EAO111" s="190"/>
      <c r="EAP111" s="189"/>
      <c r="EAQ111" s="190"/>
      <c r="EAR111" s="189"/>
      <c r="EAS111" s="190"/>
      <c r="EAT111" s="189"/>
      <c r="EAU111" s="190"/>
      <c r="EAV111" s="189"/>
      <c r="EAW111" s="190"/>
      <c r="EAX111" s="189"/>
      <c r="EAY111" s="190"/>
      <c r="EAZ111" s="189"/>
      <c r="EBA111" s="190"/>
      <c r="EBB111" s="189"/>
      <c r="EBC111" s="190"/>
      <c r="EBD111" s="189"/>
      <c r="EBE111" s="190"/>
      <c r="EBF111" s="189"/>
      <c r="EBG111" s="190"/>
      <c r="EBH111" s="189"/>
      <c r="EBI111" s="190"/>
      <c r="EBJ111" s="189"/>
      <c r="EBK111" s="190"/>
      <c r="EBL111" s="189"/>
      <c r="EBM111" s="190"/>
      <c r="EBN111" s="189"/>
      <c r="EBO111" s="190"/>
      <c r="EBP111" s="189"/>
      <c r="EBQ111" s="190"/>
      <c r="EBR111" s="189"/>
      <c r="EBS111" s="190"/>
      <c r="EBT111" s="189"/>
      <c r="EBU111" s="190"/>
      <c r="EBV111" s="189"/>
      <c r="EBW111" s="190"/>
      <c r="EBX111" s="189"/>
      <c r="EBY111" s="190"/>
      <c r="EBZ111" s="189"/>
      <c r="ECA111" s="190"/>
      <c r="ECB111" s="189"/>
      <c r="ECC111" s="190"/>
      <c r="ECD111" s="189"/>
      <c r="ECE111" s="190"/>
      <c r="ECF111" s="189"/>
      <c r="ECG111" s="190"/>
      <c r="ECH111" s="189"/>
      <c r="ECI111" s="190"/>
      <c r="ECJ111" s="189"/>
      <c r="ECK111" s="190"/>
      <c r="ECL111" s="189"/>
      <c r="ECM111" s="190"/>
      <c r="ECN111" s="189"/>
      <c r="ECO111" s="190"/>
      <c r="ECP111" s="189"/>
      <c r="ECQ111" s="190"/>
      <c r="ECR111" s="189"/>
      <c r="ECS111" s="190"/>
      <c r="ECT111" s="189"/>
      <c r="ECU111" s="190"/>
      <c r="ECV111" s="189"/>
      <c r="ECW111" s="190"/>
      <c r="ECX111" s="189"/>
      <c r="ECY111" s="190"/>
      <c r="ECZ111" s="189"/>
      <c r="EDA111" s="190"/>
      <c r="EDB111" s="189"/>
      <c r="EDC111" s="190"/>
      <c r="EDD111" s="189"/>
      <c r="EDE111" s="190"/>
      <c r="EDF111" s="189"/>
      <c r="EDG111" s="190"/>
      <c r="EDH111" s="189"/>
      <c r="EDI111" s="190"/>
      <c r="EDJ111" s="189"/>
      <c r="EDK111" s="190"/>
      <c r="EDL111" s="189"/>
      <c r="EDM111" s="190"/>
      <c r="EDN111" s="189"/>
      <c r="EDO111" s="190"/>
      <c r="EDP111" s="189"/>
      <c r="EDQ111" s="190"/>
      <c r="EDR111" s="189"/>
      <c r="EDS111" s="190"/>
      <c r="EDT111" s="189"/>
      <c r="EDU111" s="190"/>
      <c r="EDV111" s="189"/>
      <c r="EDW111" s="190"/>
      <c r="EDX111" s="189"/>
      <c r="EDY111" s="190"/>
      <c r="EDZ111" s="189"/>
      <c r="EEA111" s="190"/>
      <c r="EEB111" s="189"/>
      <c r="EEC111" s="190"/>
      <c r="EED111" s="189"/>
      <c r="EEE111" s="190"/>
      <c r="EEF111" s="189"/>
      <c r="EEG111" s="190"/>
      <c r="EEH111" s="189"/>
      <c r="EEI111" s="190"/>
      <c r="EEJ111" s="189"/>
      <c r="EEK111" s="190"/>
      <c r="EEL111" s="189"/>
      <c r="EEM111" s="190"/>
      <c r="EEN111" s="189"/>
      <c r="EEO111" s="190"/>
      <c r="EEP111" s="189"/>
      <c r="EEQ111" s="190"/>
      <c r="EER111" s="189"/>
      <c r="EES111" s="190"/>
      <c r="EET111" s="189"/>
      <c r="EEU111" s="190"/>
      <c r="EEV111" s="189"/>
      <c r="EEW111" s="190"/>
      <c r="EEX111" s="189"/>
      <c r="EEY111" s="190"/>
      <c r="EEZ111" s="189"/>
      <c r="EFA111" s="190"/>
      <c r="EFB111" s="189"/>
      <c r="EFC111" s="190"/>
      <c r="EFD111" s="189"/>
      <c r="EFE111" s="190"/>
      <c r="EFF111" s="189"/>
      <c r="EFG111" s="190"/>
      <c r="EFH111" s="189"/>
      <c r="EFI111" s="190"/>
      <c r="EFJ111" s="189"/>
      <c r="EFK111" s="190"/>
      <c r="EFL111" s="189"/>
      <c r="EFM111" s="190"/>
      <c r="EFN111" s="189"/>
      <c r="EFO111" s="190"/>
      <c r="EFP111" s="189"/>
      <c r="EFQ111" s="190"/>
      <c r="EFR111" s="189"/>
      <c r="EFS111" s="190"/>
      <c r="EFT111" s="189"/>
      <c r="EFU111" s="190"/>
      <c r="EFV111" s="189"/>
      <c r="EFW111" s="190"/>
      <c r="EFX111" s="189"/>
      <c r="EFY111" s="190"/>
      <c r="EFZ111" s="189"/>
      <c r="EGA111" s="190"/>
      <c r="EGB111" s="189"/>
      <c r="EGC111" s="190"/>
      <c r="EGD111" s="189"/>
      <c r="EGE111" s="190"/>
      <c r="EGF111" s="189"/>
      <c r="EGG111" s="190"/>
      <c r="EGH111" s="189"/>
      <c r="EGI111" s="190"/>
      <c r="EGJ111" s="189"/>
      <c r="EGK111" s="190"/>
      <c r="EGL111" s="189"/>
      <c r="EGM111" s="190"/>
      <c r="EGN111" s="189"/>
      <c r="EGO111" s="190"/>
      <c r="EGP111" s="189"/>
      <c r="EGQ111" s="190"/>
      <c r="EGR111" s="189"/>
      <c r="EGS111" s="190"/>
      <c r="EGT111" s="189"/>
      <c r="EGU111" s="190"/>
      <c r="EGV111" s="189"/>
      <c r="EGW111" s="190"/>
      <c r="EGX111" s="189"/>
      <c r="EGY111" s="190"/>
      <c r="EGZ111" s="189"/>
      <c r="EHA111" s="190"/>
      <c r="EHB111" s="189"/>
      <c r="EHC111" s="190"/>
      <c r="EHD111" s="189"/>
      <c r="EHE111" s="190"/>
      <c r="EHF111" s="189"/>
      <c r="EHG111" s="190"/>
      <c r="EHH111" s="189"/>
      <c r="EHI111" s="190"/>
      <c r="EHJ111" s="189"/>
      <c r="EHK111" s="190"/>
      <c r="EHL111" s="189"/>
      <c r="EHM111" s="190"/>
      <c r="EHN111" s="189"/>
      <c r="EHO111" s="190"/>
      <c r="EHP111" s="189"/>
      <c r="EHQ111" s="190"/>
      <c r="EHR111" s="189"/>
      <c r="EHS111" s="190"/>
      <c r="EHT111" s="189"/>
      <c r="EHU111" s="190"/>
      <c r="EHV111" s="189"/>
      <c r="EHW111" s="190"/>
      <c r="EHX111" s="189"/>
      <c r="EHY111" s="190"/>
      <c r="EHZ111" s="189"/>
      <c r="EIA111" s="190"/>
      <c r="EIB111" s="189"/>
      <c r="EIC111" s="190"/>
      <c r="EID111" s="189"/>
      <c r="EIE111" s="190"/>
      <c r="EIF111" s="189"/>
      <c r="EIG111" s="190"/>
      <c r="EIH111" s="189"/>
      <c r="EII111" s="190"/>
      <c r="EIJ111" s="189"/>
      <c r="EIK111" s="190"/>
      <c r="EIL111" s="189"/>
      <c r="EIM111" s="190"/>
      <c r="EIN111" s="189"/>
      <c r="EIO111" s="190"/>
      <c r="EIP111" s="189"/>
      <c r="EIQ111" s="190"/>
      <c r="EIR111" s="189"/>
      <c r="EIS111" s="190"/>
      <c r="EIT111" s="189"/>
      <c r="EIU111" s="190"/>
      <c r="EIV111" s="189"/>
      <c r="EIW111" s="190"/>
      <c r="EIX111" s="189"/>
      <c r="EIY111" s="190"/>
      <c r="EIZ111" s="189"/>
      <c r="EJA111" s="190"/>
      <c r="EJB111" s="189"/>
      <c r="EJC111" s="190"/>
      <c r="EJD111" s="189"/>
      <c r="EJE111" s="190"/>
      <c r="EJF111" s="189"/>
      <c r="EJG111" s="190"/>
      <c r="EJH111" s="189"/>
      <c r="EJI111" s="190"/>
      <c r="EJJ111" s="189"/>
      <c r="EJK111" s="190"/>
      <c r="EJL111" s="189"/>
      <c r="EJM111" s="190"/>
      <c r="EJN111" s="189"/>
      <c r="EJO111" s="190"/>
      <c r="EJP111" s="189"/>
      <c r="EJQ111" s="190"/>
      <c r="EJR111" s="189"/>
      <c r="EJS111" s="190"/>
      <c r="EJT111" s="189"/>
      <c r="EJU111" s="190"/>
      <c r="EJV111" s="189"/>
      <c r="EJW111" s="190"/>
      <c r="EJX111" s="189"/>
      <c r="EJY111" s="190"/>
      <c r="EJZ111" s="189"/>
      <c r="EKA111" s="190"/>
      <c r="EKB111" s="189"/>
      <c r="EKC111" s="190"/>
      <c r="EKD111" s="189"/>
      <c r="EKE111" s="190"/>
      <c r="EKF111" s="189"/>
      <c r="EKG111" s="190"/>
      <c r="EKH111" s="189"/>
      <c r="EKI111" s="190"/>
      <c r="EKJ111" s="189"/>
      <c r="EKK111" s="190"/>
      <c r="EKL111" s="189"/>
      <c r="EKM111" s="190"/>
      <c r="EKN111" s="189"/>
      <c r="EKO111" s="190"/>
      <c r="EKP111" s="189"/>
      <c r="EKQ111" s="190"/>
      <c r="EKR111" s="189"/>
      <c r="EKS111" s="190"/>
      <c r="EKT111" s="189"/>
      <c r="EKU111" s="190"/>
      <c r="EKV111" s="189"/>
      <c r="EKW111" s="190"/>
      <c r="EKX111" s="189"/>
      <c r="EKY111" s="190"/>
      <c r="EKZ111" s="189"/>
      <c r="ELA111" s="190"/>
      <c r="ELB111" s="189"/>
      <c r="ELC111" s="190"/>
      <c r="ELD111" s="189"/>
      <c r="ELE111" s="190"/>
      <c r="ELF111" s="189"/>
      <c r="ELG111" s="190"/>
      <c r="ELH111" s="189"/>
      <c r="ELI111" s="190"/>
      <c r="ELJ111" s="189"/>
      <c r="ELK111" s="190"/>
      <c r="ELL111" s="189"/>
      <c r="ELM111" s="190"/>
      <c r="ELN111" s="189"/>
      <c r="ELO111" s="190"/>
      <c r="ELP111" s="189"/>
      <c r="ELQ111" s="190"/>
      <c r="ELR111" s="189"/>
      <c r="ELS111" s="190"/>
      <c r="ELT111" s="189"/>
      <c r="ELU111" s="190"/>
      <c r="ELV111" s="189"/>
      <c r="ELW111" s="190"/>
      <c r="ELX111" s="189"/>
      <c r="ELY111" s="190"/>
      <c r="ELZ111" s="189"/>
      <c r="EMA111" s="190"/>
      <c r="EMB111" s="189"/>
      <c r="EMC111" s="190"/>
      <c r="EMD111" s="189"/>
      <c r="EME111" s="190"/>
      <c r="EMF111" s="189"/>
      <c r="EMG111" s="190"/>
      <c r="EMH111" s="189"/>
      <c r="EMI111" s="190"/>
      <c r="EMJ111" s="189"/>
      <c r="EMK111" s="190"/>
      <c r="EML111" s="189"/>
      <c r="EMM111" s="190"/>
      <c r="EMN111" s="189"/>
      <c r="EMO111" s="190"/>
      <c r="EMP111" s="189"/>
      <c r="EMQ111" s="190"/>
      <c r="EMR111" s="189"/>
      <c r="EMS111" s="190"/>
      <c r="EMT111" s="189"/>
      <c r="EMU111" s="190"/>
      <c r="EMV111" s="189"/>
      <c r="EMW111" s="190"/>
      <c r="EMX111" s="189"/>
      <c r="EMY111" s="190"/>
      <c r="EMZ111" s="189"/>
      <c r="ENA111" s="190"/>
      <c r="ENB111" s="189"/>
      <c r="ENC111" s="190"/>
      <c r="END111" s="189"/>
      <c r="ENE111" s="190"/>
      <c r="ENF111" s="189"/>
      <c r="ENG111" s="190"/>
      <c r="ENH111" s="189"/>
      <c r="ENI111" s="190"/>
      <c r="ENJ111" s="189"/>
      <c r="ENK111" s="190"/>
      <c r="ENL111" s="189"/>
      <c r="ENM111" s="190"/>
      <c r="ENN111" s="189"/>
      <c r="ENO111" s="190"/>
      <c r="ENP111" s="189"/>
      <c r="ENQ111" s="190"/>
      <c r="ENR111" s="189"/>
      <c r="ENS111" s="190"/>
      <c r="ENT111" s="189"/>
      <c r="ENU111" s="190"/>
      <c r="ENV111" s="189"/>
      <c r="ENW111" s="190"/>
      <c r="ENX111" s="189"/>
      <c r="ENY111" s="190"/>
      <c r="ENZ111" s="189"/>
      <c r="EOA111" s="190"/>
      <c r="EOB111" s="189"/>
      <c r="EOC111" s="190"/>
      <c r="EOD111" s="189"/>
      <c r="EOE111" s="190"/>
      <c r="EOF111" s="189"/>
      <c r="EOG111" s="190"/>
      <c r="EOH111" s="189"/>
      <c r="EOI111" s="190"/>
      <c r="EOJ111" s="189"/>
      <c r="EOK111" s="190"/>
      <c r="EOL111" s="189"/>
      <c r="EOM111" s="190"/>
      <c r="EON111" s="189"/>
      <c r="EOO111" s="190"/>
      <c r="EOP111" s="189"/>
      <c r="EOQ111" s="190"/>
      <c r="EOR111" s="189"/>
      <c r="EOS111" s="190"/>
      <c r="EOT111" s="189"/>
      <c r="EOU111" s="190"/>
      <c r="EOV111" s="189"/>
      <c r="EOW111" s="190"/>
      <c r="EOX111" s="189"/>
      <c r="EOY111" s="190"/>
      <c r="EOZ111" s="189"/>
      <c r="EPA111" s="190"/>
      <c r="EPB111" s="189"/>
      <c r="EPC111" s="190"/>
      <c r="EPD111" s="189"/>
      <c r="EPE111" s="190"/>
      <c r="EPF111" s="189"/>
      <c r="EPG111" s="190"/>
      <c r="EPH111" s="189"/>
      <c r="EPI111" s="190"/>
      <c r="EPJ111" s="189"/>
      <c r="EPK111" s="190"/>
      <c r="EPL111" s="189"/>
      <c r="EPM111" s="190"/>
      <c r="EPN111" s="189"/>
      <c r="EPO111" s="190"/>
      <c r="EPP111" s="189"/>
      <c r="EPQ111" s="190"/>
      <c r="EPR111" s="189"/>
      <c r="EPS111" s="190"/>
      <c r="EPT111" s="189"/>
      <c r="EPU111" s="190"/>
      <c r="EPV111" s="189"/>
      <c r="EPW111" s="190"/>
      <c r="EPX111" s="189"/>
      <c r="EPY111" s="190"/>
      <c r="EPZ111" s="189"/>
      <c r="EQA111" s="190"/>
      <c r="EQB111" s="189"/>
      <c r="EQC111" s="190"/>
      <c r="EQD111" s="189"/>
      <c r="EQE111" s="190"/>
      <c r="EQF111" s="189"/>
      <c r="EQG111" s="190"/>
      <c r="EQH111" s="189"/>
      <c r="EQI111" s="190"/>
      <c r="EQJ111" s="189"/>
      <c r="EQK111" s="190"/>
      <c r="EQL111" s="189"/>
      <c r="EQM111" s="190"/>
      <c r="EQN111" s="189"/>
      <c r="EQO111" s="190"/>
      <c r="EQP111" s="189"/>
      <c r="EQQ111" s="190"/>
      <c r="EQR111" s="189"/>
      <c r="EQS111" s="190"/>
      <c r="EQT111" s="189"/>
      <c r="EQU111" s="190"/>
      <c r="EQV111" s="189"/>
      <c r="EQW111" s="190"/>
      <c r="EQX111" s="189"/>
      <c r="EQY111" s="190"/>
      <c r="EQZ111" s="189"/>
      <c r="ERA111" s="190"/>
      <c r="ERB111" s="189"/>
      <c r="ERC111" s="190"/>
      <c r="ERD111" s="189"/>
      <c r="ERE111" s="190"/>
      <c r="ERF111" s="189"/>
      <c r="ERG111" s="190"/>
      <c r="ERH111" s="189"/>
      <c r="ERI111" s="190"/>
      <c r="ERJ111" s="189"/>
      <c r="ERK111" s="190"/>
      <c r="ERL111" s="189"/>
      <c r="ERM111" s="190"/>
      <c r="ERN111" s="189"/>
      <c r="ERO111" s="190"/>
      <c r="ERP111" s="189"/>
      <c r="ERQ111" s="190"/>
      <c r="ERR111" s="189"/>
      <c r="ERS111" s="190"/>
      <c r="ERT111" s="189"/>
      <c r="ERU111" s="190"/>
      <c r="ERV111" s="189"/>
      <c r="ERW111" s="190"/>
      <c r="ERX111" s="189"/>
      <c r="ERY111" s="190"/>
      <c r="ERZ111" s="189"/>
      <c r="ESA111" s="190"/>
      <c r="ESB111" s="189"/>
      <c r="ESC111" s="190"/>
      <c r="ESD111" s="189"/>
      <c r="ESE111" s="190"/>
      <c r="ESF111" s="189"/>
      <c r="ESG111" s="190"/>
      <c r="ESH111" s="189"/>
      <c r="ESI111" s="190"/>
      <c r="ESJ111" s="189"/>
      <c r="ESK111" s="190"/>
      <c r="ESL111" s="189"/>
      <c r="ESM111" s="190"/>
      <c r="ESN111" s="189"/>
      <c r="ESO111" s="190"/>
      <c r="ESP111" s="189"/>
      <c r="ESQ111" s="190"/>
      <c r="ESR111" s="189"/>
      <c r="ESS111" s="190"/>
      <c r="EST111" s="189"/>
      <c r="ESU111" s="190"/>
      <c r="ESV111" s="189"/>
      <c r="ESW111" s="190"/>
      <c r="ESX111" s="189"/>
      <c r="ESY111" s="190"/>
      <c r="ESZ111" s="189"/>
      <c r="ETA111" s="190"/>
      <c r="ETB111" s="189"/>
      <c r="ETC111" s="190"/>
      <c r="ETD111" s="189"/>
      <c r="ETE111" s="190"/>
      <c r="ETF111" s="189"/>
      <c r="ETG111" s="190"/>
      <c r="ETH111" s="189"/>
      <c r="ETI111" s="190"/>
      <c r="ETJ111" s="189"/>
      <c r="ETK111" s="190"/>
      <c r="ETL111" s="189"/>
      <c r="ETM111" s="190"/>
      <c r="ETN111" s="189"/>
      <c r="ETO111" s="190"/>
      <c r="ETP111" s="189"/>
      <c r="ETQ111" s="190"/>
      <c r="ETR111" s="189"/>
      <c r="ETS111" s="190"/>
      <c r="ETT111" s="189"/>
      <c r="ETU111" s="190"/>
      <c r="ETV111" s="189"/>
      <c r="ETW111" s="190"/>
      <c r="ETX111" s="189"/>
      <c r="ETY111" s="190"/>
      <c r="ETZ111" s="189"/>
      <c r="EUA111" s="190"/>
      <c r="EUB111" s="189"/>
      <c r="EUC111" s="190"/>
      <c r="EUD111" s="189"/>
      <c r="EUE111" s="190"/>
      <c r="EUF111" s="189"/>
      <c r="EUG111" s="190"/>
      <c r="EUH111" s="189"/>
      <c r="EUI111" s="190"/>
      <c r="EUJ111" s="189"/>
      <c r="EUK111" s="190"/>
      <c r="EUL111" s="189"/>
      <c r="EUM111" s="190"/>
      <c r="EUN111" s="189"/>
      <c r="EUO111" s="190"/>
      <c r="EUP111" s="189"/>
      <c r="EUQ111" s="190"/>
      <c r="EUR111" s="189"/>
      <c r="EUS111" s="190"/>
      <c r="EUT111" s="189"/>
      <c r="EUU111" s="190"/>
      <c r="EUV111" s="189"/>
      <c r="EUW111" s="190"/>
      <c r="EUX111" s="189"/>
      <c r="EUY111" s="190"/>
      <c r="EUZ111" s="189"/>
      <c r="EVA111" s="190"/>
      <c r="EVB111" s="189"/>
      <c r="EVC111" s="190"/>
      <c r="EVD111" s="189"/>
      <c r="EVE111" s="190"/>
      <c r="EVF111" s="189"/>
      <c r="EVG111" s="190"/>
      <c r="EVH111" s="189"/>
      <c r="EVI111" s="190"/>
      <c r="EVJ111" s="189"/>
      <c r="EVK111" s="190"/>
      <c r="EVL111" s="189"/>
      <c r="EVM111" s="190"/>
      <c r="EVN111" s="189"/>
      <c r="EVO111" s="190"/>
      <c r="EVP111" s="189"/>
      <c r="EVQ111" s="190"/>
      <c r="EVR111" s="189"/>
      <c r="EVS111" s="190"/>
      <c r="EVT111" s="189"/>
      <c r="EVU111" s="190"/>
      <c r="EVV111" s="189"/>
      <c r="EVW111" s="190"/>
      <c r="EVX111" s="189"/>
      <c r="EVY111" s="190"/>
      <c r="EVZ111" s="189"/>
      <c r="EWA111" s="190"/>
      <c r="EWB111" s="189"/>
      <c r="EWC111" s="190"/>
      <c r="EWD111" s="189"/>
      <c r="EWE111" s="190"/>
      <c r="EWF111" s="189"/>
      <c r="EWG111" s="190"/>
      <c r="EWH111" s="189"/>
      <c r="EWI111" s="190"/>
      <c r="EWJ111" s="189"/>
      <c r="EWK111" s="190"/>
      <c r="EWL111" s="189"/>
      <c r="EWM111" s="190"/>
      <c r="EWN111" s="189"/>
      <c r="EWO111" s="190"/>
      <c r="EWP111" s="189"/>
      <c r="EWQ111" s="190"/>
      <c r="EWR111" s="189"/>
      <c r="EWS111" s="190"/>
      <c r="EWT111" s="189"/>
      <c r="EWU111" s="190"/>
      <c r="EWV111" s="189"/>
      <c r="EWW111" s="190"/>
      <c r="EWX111" s="189"/>
      <c r="EWY111" s="190"/>
      <c r="EWZ111" s="189"/>
      <c r="EXA111" s="190"/>
      <c r="EXB111" s="189"/>
      <c r="EXC111" s="190"/>
      <c r="EXD111" s="189"/>
      <c r="EXE111" s="190"/>
      <c r="EXF111" s="189"/>
      <c r="EXG111" s="190"/>
      <c r="EXH111" s="189"/>
      <c r="EXI111" s="190"/>
      <c r="EXJ111" s="189"/>
      <c r="EXK111" s="190"/>
      <c r="EXL111" s="189"/>
      <c r="EXM111" s="190"/>
      <c r="EXN111" s="189"/>
      <c r="EXO111" s="190"/>
      <c r="EXP111" s="189"/>
      <c r="EXQ111" s="190"/>
      <c r="EXR111" s="189"/>
      <c r="EXS111" s="190"/>
      <c r="EXT111" s="189"/>
      <c r="EXU111" s="190"/>
      <c r="EXV111" s="189"/>
      <c r="EXW111" s="190"/>
      <c r="EXX111" s="189"/>
      <c r="EXY111" s="190"/>
      <c r="EXZ111" s="189"/>
      <c r="EYA111" s="190"/>
      <c r="EYB111" s="189"/>
      <c r="EYC111" s="190"/>
      <c r="EYD111" s="189"/>
      <c r="EYE111" s="190"/>
      <c r="EYF111" s="189"/>
      <c r="EYG111" s="190"/>
      <c r="EYH111" s="189"/>
      <c r="EYI111" s="190"/>
      <c r="EYJ111" s="189"/>
      <c r="EYK111" s="190"/>
      <c r="EYL111" s="189"/>
      <c r="EYM111" s="190"/>
      <c r="EYN111" s="189"/>
      <c r="EYO111" s="190"/>
      <c r="EYP111" s="189"/>
      <c r="EYQ111" s="190"/>
      <c r="EYR111" s="189"/>
      <c r="EYS111" s="190"/>
      <c r="EYT111" s="189"/>
      <c r="EYU111" s="190"/>
      <c r="EYV111" s="189"/>
      <c r="EYW111" s="190"/>
      <c r="EYX111" s="189"/>
      <c r="EYY111" s="190"/>
      <c r="EYZ111" s="189"/>
      <c r="EZA111" s="190"/>
      <c r="EZB111" s="189"/>
      <c r="EZC111" s="190"/>
      <c r="EZD111" s="189"/>
      <c r="EZE111" s="190"/>
      <c r="EZF111" s="189"/>
      <c r="EZG111" s="190"/>
      <c r="EZH111" s="189"/>
      <c r="EZI111" s="190"/>
      <c r="EZJ111" s="189"/>
      <c r="EZK111" s="190"/>
      <c r="EZL111" s="189"/>
      <c r="EZM111" s="190"/>
      <c r="EZN111" s="189"/>
      <c r="EZO111" s="190"/>
      <c r="EZP111" s="189"/>
      <c r="EZQ111" s="190"/>
      <c r="EZR111" s="189"/>
      <c r="EZS111" s="190"/>
      <c r="EZT111" s="189"/>
      <c r="EZU111" s="190"/>
      <c r="EZV111" s="189"/>
      <c r="EZW111" s="190"/>
      <c r="EZX111" s="189"/>
      <c r="EZY111" s="190"/>
      <c r="EZZ111" s="189"/>
      <c r="FAA111" s="190"/>
      <c r="FAB111" s="189"/>
      <c r="FAC111" s="190"/>
      <c r="FAD111" s="189"/>
      <c r="FAE111" s="190"/>
      <c r="FAF111" s="189"/>
      <c r="FAG111" s="190"/>
      <c r="FAH111" s="189"/>
      <c r="FAI111" s="190"/>
      <c r="FAJ111" s="189"/>
      <c r="FAK111" s="190"/>
      <c r="FAL111" s="189"/>
      <c r="FAM111" s="190"/>
      <c r="FAN111" s="189"/>
      <c r="FAO111" s="190"/>
      <c r="FAP111" s="189"/>
      <c r="FAQ111" s="190"/>
      <c r="FAR111" s="189"/>
      <c r="FAS111" s="190"/>
      <c r="FAT111" s="189"/>
      <c r="FAU111" s="190"/>
      <c r="FAV111" s="189"/>
      <c r="FAW111" s="190"/>
      <c r="FAX111" s="189"/>
      <c r="FAY111" s="190"/>
      <c r="FAZ111" s="189"/>
      <c r="FBA111" s="190"/>
      <c r="FBB111" s="189"/>
      <c r="FBC111" s="190"/>
      <c r="FBD111" s="189"/>
      <c r="FBE111" s="190"/>
      <c r="FBF111" s="189"/>
      <c r="FBG111" s="190"/>
      <c r="FBH111" s="189"/>
      <c r="FBI111" s="190"/>
      <c r="FBJ111" s="189"/>
      <c r="FBK111" s="190"/>
      <c r="FBL111" s="189"/>
      <c r="FBM111" s="190"/>
      <c r="FBN111" s="189"/>
      <c r="FBO111" s="190"/>
      <c r="FBP111" s="189"/>
      <c r="FBQ111" s="190"/>
      <c r="FBR111" s="189"/>
      <c r="FBS111" s="190"/>
      <c r="FBT111" s="189"/>
      <c r="FBU111" s="190"/>
      <c r="FBV111" s="189"/>
      <c r="FBW111" s="190"/>
      <c r="FBX111" s="189"/>
      <c r="FBY111" s="190"/>
      <c r="FBZ111" s="189"/>
      <c r="FCA111" s="190"/>
      <c r="FCB111" s="189"/>
      <c r="FCC111" s="190"/>
      <c r="FCD111" s="189"/>
      <c r="FCE111" s="190"/>
      <c r="FCF111" s="189"/>
      <c r="FCG111" s="190"/>
      <c r="FCH111" s="189"/>
      <c r="FCI111" s="190"/>
      <c r="FCJ111" s="189"/>
      <c r="FCK111" s="190"/>
      <c r="FCL111" s="189"/>
      <c r="FCM111" s="190"/>
      <c r="FCN111" s="189"/>
      <c r="FCO111" s="190"/>
      <c r="FCP111" s="189"/>
      <c r="FCQ111" s="190"/>
      <c r="FCR111" s="189"/>
      <c r="FCS111" s="190"/>
      <c r="FCT111" s="189"/>
      <c r="FCU111" s="190"/>
      <c r="FCV111" s="189"/>
      <c r="FCW111" s="190"/>
      <c r="FCX111" s="189"/>
      <c r="FCY111" s="190"/>
      <c r="FCZ111" s="189"/>
      <c r="FDA111" s="190"/>
      <c r="FDB111" s="189"/>
      <c r="FDC111" s="190"/>
      <c r="FDD111" s="189"/>
      <c r="FDE111" s="190"/>
      <c r="FDF111" s="189"/>
      <c r="FDG111" s="190"/>
      <c r="FDH111" s="189"/>
      <c r="FDI111" s="190"/>
      <c r="FDJ111" s="189"/>
      <c r="FDK111" s="190"/>
      <c r="FDL111" s="189"/>
      <c r="FDM111" s="190"/>
      <c r="FDN111" s="189"/>
      <c r="FDO111" s="190"/>
      <c r="FDP111" s="189"/>
      <c r="FDQ111" s="190"/>
      <c r="FDR111" s="189"/>
      <c r="FDS111" s="190"/>
      <c r="FDT111" s="189"/>
      <c r="FDU111" s="190"/>
      <c r="FDV111" s="189"/>
      <c r="FDW111" s="190"/>
      <c r="FDX111" s="189"/>
      <c r="FDY111" s="190"/>
      <c r="FDZ111" s="189"/>
      <c r="FEA111" s="190"/>
      <c r="FEB111" s="189"/>
      <c r="FEC111" s="190"/>
      <c r="FED111" s="189"/>
      <c r="FEE111" s="190"/>
      <c r="FEF111" s="189"/>
      <c r="FEG111" s="190"/>
      <c r="FEH111" s="189"/>
      <c r="FEI111" s="190"/>
      <c r="FEJ111" s="189"/>
      <c r="FEK111" s="190"/>
      <c r="FEL111" s="189"/>
      <c r="FEM111" s="190"/>
      <c r="FEN111" s="189"/>
      <c r="FEO111" s="190"/>
      <c r="FEP111" s="189"/>
      <c r="FEQ111" s="190"/>
      <c r="FER111" s="189"/>
      <c r="FES111" s="190"/>
      <c r="FET111" s="189"/>
      <c r="FEU111" s="190"/>
      <c r="FEV111" s="189"/>
      <c r="FEW111" s="190"/>
      <c r="FEX111" s="189"/>
      <c r="FEY111" s="190"/>
      <c r="FEZ111" s="189"/>
      <c r="FFA111" s="190"/>
      <c r="FFB111" s="189"/>
      <c r="FFC111" s="190"/>
      <c r="FFD111" s="189"/>
      <c r="FFE111" s="190"/>
      <c r="FFF111" s="189"/>
      <c r="FFG111" s="190"/>
      <c r="FFH111" s="189"/>
      <c r="FFI111" s="190"/>
      <c r="FFJ111" s="189"/>
      <c r="FFK111" s="190"/>
      <c r="FFL111" s="189"/>
      <c r="FFM111" s="190"/>
      <c r="FFN111" s="189"/>
      <c r="FFO111" s="190"/>
      <c r="FFP111" s="189"/>
      <c r="FFQ111" s="190"/>
      <c r="FFR111" s="189"/>
      <c r="FFS111" s="190"/>
      <c r="FFT111" s="189"/>
      <c r="FFU111" s="190"/>
      <c r="FFV111" s="189"/>
      <c r="FFW111" s="190"/>
      <c r="FFX111" s="189"/>
      <c r="FFY111" s="190"/>
      <c r="FFZ111" s="189"/>
      <c r="FGA111" s="190"/>
      <c r="FGB111" s="189"/>
      <c r="FGC111" s="190"/>
      <c r="FGD111" s="189"/>
      <c r="FGE111" s="190"/>
      <c r="FGF111" s="189"/>
      <c r="FGG111" s="190"/>
      <c r="FGH111" s="189"/>
      <c r="FGI111" s="190"/>
      <c r="FGJ111" s="189"/>
      <c r="FGK111" s="190"/>
      <c r="FGL111" s="189"/>
      <c r="FGM111" s="190"/>
      <c r="FGN111" s="189"/>
      <c r="FGO111" s="190"/>
      <c r="FGP111" s="189"/>
      <c r="FGQ111" s="190"/>
      <c r="FGR111" s="189"/>
      <c r="FGS111" s="190"/>
      <c r="FGT111" s="189"/>
      <c r="FGU111" s="190"/>
      <c r="FGV111" s="189"/>
      <c r="FGW111" s="190"/>
      <c r="FGX111" s="189"/>
      <c r="FGY111" s="190"/>
      <c r="FGZ111" s="189"/>
      <c r="FHA111" s="190"/>
      <c r="FHB111" s="189"/>
      <c r="FHC111" s="190"/>
      <c r="FHD111" s="189"/>
      <c r="FHE111" s="190"/>
      <c r="FHF111" s="189"/>
      <c r="FHG111" s="190"/>
      <c r="FHH111" s="189"/>
      <c r="FHI111" s="190"/>
      <c r="FHJ111" s="189"/>
      <c r="FHK111" s="190"/>
      <c r="FHL111" s="189"/>
      <c r="FHM111" s="190"/>
      <c r="FHN111" s="189"/>
      <c r="FHO111" s="190"/>
      <c r="FHP111" s="189"/>
      <c r="FHQ111" s="190"/>
      <c r="FHR111" s="189"/>
      <c r="FHS111" s="190"/>
      <c r="FHT111" s="189"/>
      <c r="FHU111" s="190"/>
      <c r="FHV111" s="189"/>
      <c r="FHW111" s="190"/>
      <c r="FHX111" s="189"/>
      <c r="FHY111" s="190"/>
      <c r="FHZ111" s="189"/>
      <c r="FIA111" s="190"/>
      <c r="FIB111" s="189"/>
      <c r="FIC111" s="190"/>
      <c r="FID111" s="189"/>
      <c r="FIE111" s="190"/>
      <c r="FIF111" s="189"/>
      <c r="FIG111" s="190"/>
      <c r="FIH111" s="189"/>
      <c r="FII111" s="190"/>
      <c r="FIJ111" s="189"/>
      <c r="FIK111" s="190"/>
      <c r="FIL111" s="189"/>
      <c r="FIM111" s="190"/>
      <c r="FIN111" s="189"/>
      <c r="FIO111" s="190"/>
      <c r="FIP111" s="189"/>
      <c r="FIQ111" s="190"/>
      <c r="FIR111" s="189"/>
      <c r="FIS111" s="190"/>
      <c r="FIT111" s="189"/>
      <c r="FIU111" s="190"/>
      <c r="FIV111" s="189"/>
      <c r="FIW111" s="190"/>
      <c r="FIX111" s="189"/>
      <c r="FIY111" s="190"/>
      <c r="FIZ111" s="189"/>
      <c r="FJA111" s="190"/>
      <c r="FJB111" s="189"/>
      <c r="FJC111" s="190"/>
      <c r="FJD111" s="189"/>
      <c r="FJE111" s="190"/>
      <c r="FJF111" s="189"/>
      <c r="FJG111" s="190"/>
      <c r="FJH111" s="189"/>
      <c r="FJI111" s="190"/>
      <c r="FJJ111" s="189"/>
      <c r="FJK111" s="190"/>
      <c r="FJL111" s="189"/>
      <c r="FJM111" s="190"/>
      <c r="FJN111" s="189"/>
      <c r="FJO111" s="190"/>
      <c r="FJP111" s="189"/>
      <c r="FJQ111" s="190"/>
      <c r="FJR111" s="189"/>
      <c r="FJS111" s="190"/>
      <c r="FJT111" s="189"/>
      <c r="FJU111" s="190"/>
      <c r="FJV111" s="189"/>
      <c r="FJW111" s="190"/>
      <c r="FJX111" s="189"/>
      <c r="FJY111" s="190"/>
      <c r="FJZ111" s="189"/>
      <c r="FKA111" s="190"/>
      <c r="FKB111" s="189"/>
      <c r="FKC111" s="190"/>
      <c r="FKD111" s="189"/>
      <c r="FKE111" s="190"/>
      <c r="FKF111" s="189"/>
      <c r="FKG111" s="190"/>
      <c r="FKH111" s="189"/>
      <c r="FKI111" s="190"/>
      <c r="FKJ111" s="189"/>
      <c r="FKK111" s="190"/>
      <c r="FKL111" s="189"/>
      <c r="FKM111" s="190"/>
      <c r="FKN111" s="189"/>
      <c r="FKO111" s="190"/>
      <c r="FKP111" s="189"/>
      <c r="FKQ111" s="190"/>
      <c r="FKR111" s="189"/>
      <c r="FKS111" s="190"/>
      <c r="FKT111" s="189"/>
      <c r="FKU111" s="190"/>
      <c r="FKV111" s="189"/>
      <c r="FKW111" s="190"/>
      <c r="FKX111" s="189"/>
      <c r="FKY111" s="190"/>
      <c r="FKZ111" s="189"/>
      <c r="FLA111" s="190"/>
      <c r="FLB111" s="189"/>
      <c r="FLC111" s="190"/>
      <c r="FLD111" s="189"/>
      <c r="FLE111" s="190"/>
      <c r="FLF111" s="189"/>
      <c r="FLG111" s="190"/>
      <c r="FLH111" s="189"/>
      <c r="FLI111" s="190"/>
      <c r="FLJ111" s="189"/>
      <c r="FLK111" s="190"/>
      <c r="FLL111" s="189"/>
      <c r="FLM111" s="190"/>
      <c r="FLN111" s="189"/>
      <c r="FLO111" s="190"/>
      <c r="FLP111" s="189"/>
      <c r="FLQ111" s="190"/>
      <c r="FLR111" s="189"/>
      <c r="FLS111" s="190"/>
      <c r="FLT111" s="189"/>
      <c r="FLU111" s="190"/>
      <c r="FLV111" s="189"/>
      <c r="FLW111" s="190"/>
      <c r="FLX111" s="189"/>
      <c r="FLY111" s="190"/>
      <c r="FLZ111" s="189"/>
      <c r="FMA111" s="190"/>
      <c r="FMB111" s="189"/>
      <c r="FMC111" s="190"/>
      <c r="FMD111" s="189"/>
      <c r="FME111" s="190"/>
      <c r="FMF111" s="189"/>
      <c r="FMG111" s="190"/>
      <c r="FMH111" s="189"/>
      <c r="FMI111" s="190"/>
      <c r="FMJ111" s="189"/>
      <c r="FMK111" s="190"/>
      <c r="FML111" s="189"/>
      <c r="FMM111" s="190"/>
      <c r="FMN111" s="189"/>
      <c r="FMO111" s="190"/>
      <c r="FMP111" s="189"/>
      <c r="FMQ111" s="190"/>
      <c r="FMR111" s="189"/>
      <c r="FMS111" s="190"/>
      <c r="FMT111" s="189"/>
      <c r="FMU111" s="190"/>
      <c r="FMV111" s="189"/>
      <c r="FMW111" s="190"/>
      <c r="FMX111" s="189"/>
      <c r="FMY111" s="190"/>
      <c r="FMZ111" s="189"/>
      <c r="FNA111" s="190"/>
      <c r="FNB111" s="189"/>
      <c r="FNC111" s="190"/>
      <c r="FND111" s="189"/>
      <c r="FNE111" s="190"/>
      <c r="FNF111" s="189"/>
      <c r="FNG111" s="190"/>
      <c r="FNH111" s="189"/>
      <c r="FNI111" s="190"/>
      <c r="FNJ111" s="189"/>
      <c r="FNK111" s="190"/>
      <c r="FNL111" s="189"/>
      <c r="FNM111" s="190"/>
      <c r="FNN111" s="189"/>
      <c r="FNO111" s="190"/>
      <c r="FNP111" s="189"/>
      <c r="FNQ111" s="190"/>
      <c r="FNR111" s="189"/>
      <c r="FNS111" s="190"/>
      <c r="FNT111" s="189"/>
      <c r="FNU111" s="190"/>
      <c r="FNV111" s="189"/>
      <c r="FNW111" s="190"/>
      <c r="FNX111" s="189"/>
      <c r="FNY111" s="190"/>
      <c r="FNZ111" s="189"/>
      <c r="FOA111" s="190"/>
      <c r="FOB111" s="189"/>
      <c r="FOC111" s="190"/>
      <c r="FOD111" s="189"/>
      <c r="FOE111" s="190"/>
      <c r="FOF111" s="189"/>
      <c r="FOG111" s="190"/>
      <c r="FOH111" s="189"/>
      <c r="FOI111" s="190"/>
      <c r="FOJ111" s="189"/>
      <c r="FOK111" s="190"/>
      <c r="FOL111" s="189"/>
      <c r="FOM111" s="190"/>
      <c r="FON111" s="189"/>
      <c r="FOO111" s="190"/>
      <c r="FOP111" s="189"/>
      <c r="FOQ111" s="190"/>
      <c r="FOR111" s="189"/>
      <c r="FOS111" s="190"/>
      <c r="FOT111" s="189"/>
      <c r="FOU111" s="190"/>
      <c r="FOV111" s="189"/>
      <c r="FOW111" s="190"/>
      <c r="FOX111" s="189"/>
      <c r="FOY111" s="190"/>
      <c r="FOZ111" s="189"/>
      <c r="FPA111" s="190"/>
      <c r="FPB111" s="189"/>
      <c r="FPC111" s="190"/>
      <c r="FPD111" s="189"/>
      <c r="FPE111" s="190"/>
      <c r="FPF111" s="189"/>
      <c r="FPG111" s="190"/>
      <c r="FPH111" s="189"/>
      <c r="FPI111" s="190"/>
      <c r="FPJ111" s="189"/>
      <c r="FPK111" s="190"/>
      <c r="FPL111" s="189"/>
      <c r="FPM111" s="190"/>
      <c r="FPN111" s="189"/>
      <c r="FPO111" s="190"/>
      <c r="FPP111" s="189"/>
      <c r="FPQ111" s="190"/>
      <c r="FPR111" s="189"/>
      <c r="FPS111" s="190"/>
      <c r="FPT111" s="189"/>
      <c r="FPU111" s="190"/>
      <c r="FPV111" s="189"/>
      <c r="FPW111" s="190"/>
      <c r="FPX111" s="189"/>
      <c r="FPY111" s="190"/>
      <c r="FPZ111" s="189"/>
      <c r="FQA111" s="190"/>
      <c r="FQB111" s="189"/>
      <c r="FQC111" s="190"/>
      <c r="FQD111" s="189"/>
      <c r="FQE111" s="190"/>
      <c r="FQF111" s="189"/>
      <c r="FQG111" s="190"/>
      <c r="FQH111" s="189"/>
      <c r="FQI111" s="190"/>
      <c r="FQJ111" s="189"/>
      <c r="FQK111" s="190"/>
      <c r="FQL111" s="189"/>
      <c r="FQM111" s="190"/>
      <c r="FQN111" s="189"/>
      <c r="FQO111" s="190"/>
      <c r="FQP111" s="189"/>
      <c r="FQQ111" s="190"/>
      <c r="FQR111" s="189"/>
      <c r="FQS111" s="190"/>
      <c r="FQT111" s="189"/>
      <c r="FQU111" s="190"/>
      <c r="FQV111" s="189"/>
      <c r="FQW111" s="190"/>
      <c r="FQX111" s="189"/>
      <c r="FQY111" s="190"/>
      <c r="FQZ111" s="189"/>
      <c r="FRA111" s="190"/>
      <c r="FRB111" s="189"/>
      <c r="FRC111" s="190"/>
      <c r="FRD111" s="189"/>
      <c r="FRE111" s="190"/>
      <c r="FRF111" s="189"/>
      <c r="FRG111" s="190"/>
      <c r="FRH111" s="189"/>
      <c r="FRI111" s="190"/>
      <c r="FRJ111" s="189"/>
      <c r="FRK111" s="190"/>
      <c r="FRL111" s="189"/>
      <c r="FRM111" s="190"/>
      <c r="FRN111" s="189"/>
      <c r="FRO111" s="190"/>
      <c r="FRP111" s="189"/>
      <c r="FRQ111" s="190"/>
      <c r="FRR111" s="189"/>
      <c r="FRS111" s="190"/>
      <c r="FRT111" s="189"/>
      <c r="FRU111" s="190"/>
      <c r="FRV111" s="189"/>
      <c r="FRW111" s="190"/>
      <c r="FRX111" s="189"/>
      <c r="FRY111" s="190"/>
      <c r="FRZ111" s="189"/>
      <c r="FSA111" s="190"/>
      <c r="FSB111" s="189"/>
      <c r="FSC111" s="190"/>
      <c r="FSD111" s="189"/>
      <c r="FSE111" s="190"/>
      <c r="FSF111" s="189"/>
      <c r="FSG111" s="190"/>
      <c r="FSH111" s="189"/>
      <c r="FSI111" s="190"/>
      <c r="FSJ111" s="189"/>
      <c r="FSK111" s="190"/>
      <c r="FSL111" s="189"/>
      <c r="FSM111" s="190"/>
      <c r="FSN111" s="189"/>
      <c r="FSO111" s="190"/>
      <c r="FSP111" s="189"/>
      <c r="FSQ111" s="190"/>
      <c r="FSR111" s="189"/>
      <c r="FSS111" s="190"/>
      <c r="FST111" s="189"/>
      <c r="FSU111" s="190"/>
      <c r="FSV111" s="189"/>
      <c r="FSW111" s="190"/>
      <c r="FSX111" s="189"/>
      <c r="FSY111" s="190"/>
      <c r="FSZ111" s="189"/>
      <c r="FTA111" s="190"/>
      <c r="FTB111" s="189"/>
      <c r="FTC111" s="190"/>
      <c r="FTD111" s="189"/>
      <c r="FTE111" s="190"/>
      <c r="FTF111" s="189"/>
      <c r="FTG111" s="190"/>
      <c r="FTH111" s="189"/>
      <c r="FTI111" s="190"/>
      <c r="FTJ111" s="189"/>
      <c r="FTK111" s="190"/>
      <c r="FTL111" s="189"/>
      <c r="FTM111" s="190"/>
      <c r="FTN111" s="189"/>
      <c r="FTO111" s="190"/>
      <c r="FTP111" s="189"/>
      <c r="FTQ111" s="190"/>
      <c r="FTR111" s="189"/>
      <c r="FTS111" s="190"/>
      <c r="FTT111" s="189"/>
      <c r="FTU111" s="190"/>
      <c r="FTV111" s="189"/>
      <c r="FTW111" s="190"/>
      <c r="FTX111" s="189"/>
      <c r="FTY111" s="190"/>
      <c r="FTZ111" s="189"/>
      <c r="FUA111" s="190"/>
      <c r="FUB111" s="189"/>
      <c r="FUC111" s="190"/>
      <c r="FUD111" s="189"/>
      <c r="FUE111" s="190"/>
      <c r="FUF111" s="189"/>
      <c r="FUG111" s="190"/>
      <c r="FUH111" s="189"/>
      <c r="FUI111" s="190"/>
      <c r="FUJ111" s="189"/>
      <c r="FUK111" s="190"/>
      <c r="FUL111" s="189"/>
      <c r="FUM111" s="190"/>
      <c r="FUN111" s="189"/>
      <c r="FUO111" s="190"/>
      <c r="FUP111" s="189"/>
      <c r="FUQ111" s="190"/>
      <c r="FUR111" s="189"/>
      <c r="FUS111" s="190"/>
      <c r="FUT111" s="189"/>
      <c r="FUU111" s="190"/>
      <c r="FUV111" s="189"/>
      <c r="FUW111" s="190"/>
      <c r="FUX111" s="189"/>
      <c r="FUY111" s="190"/>
      <c r="FUZ111" s="189"/>
      <c r="FVA111" s="190"/>
      <c r="FVB111" s="189"/>
      <c r="FVC111" s="190"/>
      <c r="FVD111" s="189"/>
      <c r="FVE111" s="190"/>
      <c r="FVF111" s="189"/>
      <c r="FVG111" s="190"/>
      <c r="FVH111" s="189"/>
      <c r="FVI111" s="190"/>
      <c r="FVJ111" s="189"/>
      <c r="FVK111" s="190"/>
      <c r="FVL111" s="189"/>
      <c r="FVM111" s="190"/>
      <c r="FVN111" s="189"/>
      <c r="FVO111" s="190"/>
      <c r="FVP111" s="189"/>
      <c r="FVQ111" s="190"/>
      <c r="FVR111" s="189"/>
      <c r="FVS111" s="190"/>
      <c r="FVT111" s="189"/>
      <c r="FVU111" s="190"/>
      <c r="FVV111" s="189"/>
      <c r="FVW111" s="190"/>
      <c r="FVX111" s="189"/>
      <c r="FVY111" s="190"/>
      <c r="FVZ111" s="189"/>
      <c r="FWA111" s="190"/>
      <c r="FWB111" s="189"/>
      <c r="FWC111" s="190"/>
      <c r="FWD111" s="189"/>
      <c r="FWE111" s="190"/>
      <c r="FWF111" s="189"/>
      <c r="FWG111" s="190"/>
      <c r="FWH111" s="189"/>
      <c r="FWI111" s="190"/>
      <c r="FWJ111" s="189"/>
      <c r="FWK111" s="190"/>
      <c r="FWL111" s="189"/>
      <c r="FWM111" s="190"/>
      <c r="FWN111" s="189"/>
      <c r="FWO111" s="190"/>
      <c r="FWP111" s="189"/>
      <c r="FWQ111" s="190"/>
      <c r="FWR111" s="189"/>
      <c r="FWS111" s="190"/>
      <c r="FWT111" s="189"/>
      <c r="FWU111" s="190"/>
      <c r="FWV111" s="189"/>
      <c r="FWW111" s="190"/>
      <c r="FWX111" s="189"/>
      <c r="FWY111" s="190"/>
      <c r="FWZ111" s="189"/>
      <c r="FXA111" s="190"/>
      <c r="FXB111" s="189"/>
      <c r="FXC111" s="190"/>
      <c r="FXD111" s="189"/>
      <c r="FXE111" s="190"/>
      <c r="FXF111" s="189"/>
      <c r="FXG111" s="190"/>
      <c r="FXH111" s="189"/>
      <c r="FXI111" s="190"/>
      <c r="FXJ111" s="189"/>
      <c r="FXK111" s="190"/>
      <c r="FXL111" s="189"/>
      <c r="FXM111" s="190"/>
      <c r="FXN111" s="189"/>
      <c r="FXO111" s="190"/>
      <c r="FXP111" s="189"/>
      <c r="FXQ111" s="190"/>
      <c r="FXR111" s="189"/>
      <c r="FXS111" s="190"/>
      <c r="FXT111" s="189"/>
      <c r="FXU111" s="190"/>
      <c r="FXV111" s="189"/>
      <c r="FXW111" s="190"/>
      <c r="FXX111" s="189"/>
      <c r="FXY111" s="190"/>
      <c r="FXZ111" s="189"/>
      <c r="FYA111" s="190"/>
      <c r="FYB111" s="189"/>
      <c r="FYC111" s="190"/>
      <c r="FYD111" s="189"/>
      <c r="FYE111" s="190"/>
      <c r="FYF111" s="189"/>
      <c r="FYG111" s="190"/>
      <c r="FYH111" s="189"/>
      <c r="FYI111" s="190"/>
      <c r="FYJ111" s="189"/>
      <c r="FYK111" s="190"/>
      <c r="FYL111" s="189"/>
      <c r="FYM111" s="190"/>
      <c r="FYN111" s="189"/>
      <c r="FYO111" s="190"/>
      <c r="FYP111" s="189"/>
      <c r="FYQ111" s="190"/>
      <c r="FYR111" s="189"/>
      <c r="FYS111" s="190"/>
      <c r="FYT111" s="189"/>
      <c r="FYU111" s="190"/>
      <c r="FYV111" s="189"/>
      <c r="FYW111" s="190"/>
      <c r="FYX111" s="189"/>
      <c r="FYY111" s="190"/>
      <c r="FYZ111" s="189"/>
      <c r="FZA111" s="190"/>
      <c r="FZB111" s="189"/>
      <c r="FZC111" s="190"/>
      <c r="FZD111" s="189"/>
      <c r="FZE111" s="190"/>
      <c r="FZF111" s="189"/>
      <c r="FZG111" s="190"/>
      <c r="FZH111" s="189"/>
      <c r="FZI111" s="190"/>
      <c r="FZJ111" s="189"/>
      <c r="FZK111" s="190"/>
      <c r="FZL111" s="189"/>
      <c r="FZM111" s="190"/>
      <c r="FZN111" s="189"/>
      <c r="FZO111" s="190"/>
      <c r="FZP111" s="189"/>
      <c r="FZQ111" s="190"/>
      <c r="FZR111" s="189"/>
      <c r="FZS111" s="190"/>
      <c r="FZT111" s="189"/>
      <c r="FZU111" s="190"/>
      <c r="FZV111" s="189"/>
      <c r="FZW111" s="190"/>
      <c r="FZX111" s="189"/>
      <c r="FZY111" s="190"/>
      <c r="FZZ111" s="189"/>
      <c r="GAA111" s="190"/>
      <c r="GAB111" s="189"/>
      <c r="GAC111" s="190"/>
      <c r="GAD111" s="189"/>
      <c r="GAE111" s="190"/>
      <c r="GAF111" s="189"/>
      <c r="GAG111" s="190"/>
      <c r="GAH111" s="189"/>
      <c r="GAI111" s="190"/>
      <c r="GAJ111" s="189"/>
      <c r="GAK111" s="190"/>
      <c r="GAL111" s="189"/>
      <c r="GAM111" s="190"/>
      <c r="GAN111" s="189"/>
      <c r="GAO111" s="190"/>
      <c r="GAP111" s="189"/>
      <c r="GAQ111" s="190"/>
      <c r="GAR111" s="189"/>
      <c r="GAS111" s="190"/>
      <c r="GAT111" s="189"/>
      <c r="GAU111" s="190"/>
      <c r="GAV111" s="189"/>
      <c r="GAW111" s="190"/>
      <c r="GAX111" s="189"/>
      <c r="GAY111" s="190"/>
      <c r="GAZ111" s="189"/>
      <c r="GBA111" s="190"/>
      <c r="GBB111" s="189"/>
      <c r="GBC111" s="190"/>
      <c r="GBD111" s="189"/>
      <c r="GBE111" s="190"/>
      <c r="GBF111" s="189"/>
      <c r="GBG111" s="190"/>
      <c r="GBH111" s="189"/>
      <c r="GBI111" s="190"/>
      <c r="GBJ111" s="189"/>
      <c r="GBK111" s="190"/>
      <c r="GBL111" s="189"/>
      <c r="GBM111" s="190"/>
      <c r="GBN111" s="189"/>
      <c r="GBO111" s="190"/>
      <c r="GBP111" s="189"/>
      <c r="GBQ111" s="190"/>
      <c r="GBR111" s="189"/>
      <c r="GBS111" s="190"/>
      <c r="GBT111" s="189"/>
      <c r="GBU111" s="190"/>
      <c r="GBV111" s="189"/>
      <c r="GBW111" s="190"/>
      <c r="GBX111" s="189"/>
      <c r="GBY111" s="190"/>
      <c r="GBZ111" s="189"/>
      <c r="GCA111" s="190"/>
      <c r="GCB111" s="189"/>
      <c r="GCC111" s="190"/>
      <c r="GCD111" s="189"/>
      <c r="GCE111" s="190"/>
      <c r="GCF111" s="189"/>
      <c r="GCG111" s="190"/>
      <c r="GCH111" s="189"/>
      <c r="GCI111" s="190"/>
      <c r="GCJ111" s="189"/>
      <c r="GCK111" s="190"/>
      <c r="GCL111" s="189"/>
      <c r="GCM111" s="190"/>
      <c r="GCN111" s="189"/>
      <c r="GCO111" s="190"/>
      <c r="GCP111" s="189"/>
      <c r="GCQ111" s="190"/>
      <c r="GCR111" s="189"/>
      <c r="GCS111" s="190"/>
      <c r="GCT111" s="189"/>
      <c r="GCU111" s="190"/>
      <c r="GCV111" s="189"/>
      <c r="GCW111" s="190"/>
      <c r="GCX111" s="189"/>
      <c r="GCY111" s="190"/>
      <c r="GCZ111" s="189"/>
      <c r="GDA111" s="190"/>
      <c r="GDB111" s="189"/>
      <c r="GDC111" s="190"/>
      <c r="GDD111" s="189"/>
      <c r="GDE111" s="190"/>
      <c r="GDF111" s="189"/>
      <c r="GDG111" s="190"/>
      <c r="GDH111" s="189"/>
      <c r="GDI111" s="190"/>
      <c r="GDJ111" s="189"/>
      <c r="GDK111" s="190"/>
      <c r="GDL111" s="189"/>
      <c r="GDM111" s="190"/>
      <c r="GDN111" s="189"/>
      <c r="GDO111" s="190"/>
      <c r="GDP111" s="189"/>
      <c r="GDQ111" s="190"/>
      <c r="GDR111" s="189"/>
      <c r="GDS111" s="190"/>
      <c r="GDT111" s="189"/>
      <c r="GDU111" s="190"/>
      <c r="GDV111" s="189"/>
      <c r="GDW111" s="190"/>
      <c r="GDX111" s="189"/>
      <c r="GDY111" s="190"/>
      <c r="GDZ111" s="189"/>
      <c r="GEA111" s="190"/>
      <c r="GEB111" s="189"/>
      <c r="GEC111" s="190"/>
      <c r="GED111" s="189"/>
      <c r="GEE111" s="190"/>
      <c r="GEF111" s="189"/>
      <c r="GEG111" s="190"/>
      <c r="GEH111" s="189"/>
      <c r="GEI111" s="190"/>
      <c r="GEJ111" s="189"/>
      <c r="GEK111" s="190"/>
      <c r="GEL111" s="189"/>
      <c r="GEM111" s="190"/>
      <c r="GEN111" s="189"/>
      <c r="GEO111" s="190"/>
      <c r="GEP111" s="189"/>
      <c r="GEQ111" s="190"/>
      <c r="GER111" s="189"/>
      <c r="GES111" s="190"/>
      <c r="GET111" s="189"/>
      <c r="GEU111" s="190"/>
      <c r="GEV111" s="189"/>
      <c r="GEW111" s="190"/>
      <c r="GEX111" s="189"/>
      <c r="GEY111" s="190"/>
      <c r="GEZ111" s="189"/>
      <c r="GFA111" s="190"/>
      <c r="GFB111" s="189"/>
      <c r="GFC111" s="190"/>
      <c r="GFD111" s="189"/>
      <c r="GFE111" s="190"/>
      <c r="GFF111" s="189"/>
      <c r="GFG111" s="190"/>
      <c r="GFH111" s="189"/>
      <c r="GFI111" s="190"/>
      <c r="GFJ111" s="189"/>
      <c r="GFK111" s="190"/>
      <c r="GFL111" s="189"/>
      <c r="GFM111" s="190"/>
      <c r="GFN111" s="189"/>
      <c r="GFO111" s="190"/>
      <c r="GFP111" s="189"/>
      <c r="GFQ111" s="190"/>
      <c r="GFR111" s="189"/>
      <c r="GFS111" s="190"/>
      <c r="GFT111" s="189"/>
      <c r="GFU111" s="190"/>
      <c r="GFV111" s="189"/>
      <c r="GFW111" s="190"/>
      <c r="GFX111" s="189"/>
      <c r="GFY111" s="190"/>
      <c r="GFZ111" s="189"/>
      <c r="GGA111" s="190"/>
      <c r="GGB111" s="189"/>
      <c r="GGC111" s="190"/>
      <c r="GGD111" s="189"/>
      <c r="GGE111" s="190"/>
      <c r="GGF111" s="189"/>
      <c r="GGG111" s="190"/>
      <c r="GGH111" s="189"/>
      <c r="GGI111" s="190"/>
      <c r="GGJ111" s="189"/>
      <c r="GGK111" s="190"/>
      <c r="GGL111" s="189"/>
      <c r="GGM111" s="190"/>
      <c r="GGN111" s="189"/>
      <c r="GGO111" s="190"/>
      <c r="GGP111" s="189"/>
      <c r="GGQ111" s="190"/>
      <c r="GGR111" s="189"/>
      <c r="GGS111" s="190"/>
      <c r="GGT111" s="189"/>
      <c r="GGU111" s="190"/>
      <c r="GGV111" s="189"/>
      <c r="GGW111" s="190"/>
      <c r="GGX111" s="189"/>
      <c r="GGY111" s="190"/>
      <c r="GGZ111" s="189"/>
      <c r="GHA111" s="190"/>
      <c r="GHB111" s="189"/>
      <c r="GHC111" s="190"/>
      <c r="GHD111" s="189"/>
      <c r="GHE111" s="190"/>
      <c r="GHF111" s="189"/>
      <c r="GHG111" s="190"/>
      <c r="GHH111" s="189"/>
      <c r="GHI111" s="190"/>
      <c r="GHJ111" s="189"/>
      <c r="GHK111" s="190"/>
      <c r="GHL111" s="189"/>
      <c r="GHM111" s="190"/>
      <c r="GHN111" s="189"/>
      <c r="GHO111" s="190"/>
      <c r="GHP111" s="189"/>
      <c r="GHQ111" s="190"/>
      <c r="GHR111" s="189"/>
      <c r="GHS111" s="190"/>
      <c r="GHT111" s="189"/>
      <c r="GHU111" s="190"/>
      <c r="GHV111" s="189"/>
      <c r="GHW111" s="190"/>
      <c r="GHX111" s="189"/>
      <c r="GHY111" s="190"/>
      <c r="GHZ111" s="189"/>
      <c r="GIA111" s="190"/>
      <c r="GIB111" s="189"/>
      <c r="GIC111" s="190"/>
      <c r="GID111" s="189"/>
      <c r="GIE111" s="190"/>
      <c r="GIF111" s="189"/>
      <c r="GIG111" s="190"/>
      <c r="GIH111" s="189"/>
      <c r="GII111" s="190"/>
      <c r="GIJ111" s="189"/>
      <c r="GIK111" s="190"/>
      <c r="GIL111" s="189"/>
      <c r="GIM111" s="190"/>
      <c r="GIN111" s="189"/>
      <c r="GIO111" s="190"/>
      <c r="GIP111" s="189"/>
      <c r="GIQ111" s="190"/>
      <c r="GIR111" s="189"/>
      <c r="GIS111" s="190"/>
      <c r="GIT111" s="189"/>
      <c r="GIU111" s="190"/>
      <c r="GIV111" s="189"/>
      <c r="GIW111" s="190"/>
      <c r="GIX111" s="189"/>
      <c r="GIY111" s="190"/>
      <c r="GIZ111" s="189"/>
      <c r="GJA111" s="190"/>
      <c r="GJB111" s="189"/>
      <c r="GJC111" s="190"/>
      <c r="GJD111" s="189"/>
      <c r="GJE111" s="190"/>
      <c r="GJF111" s="189"/>
      <c r="GJG111" s="190"/>
      <c r="GJH111" s="189"/>
      <c r="GJI111" s="190"/>
      <c r="GJJ111" s="189"/>
      <c r="GJK111" s="190"/>
      <c r="GJL111" s="189"/>
      <c r="GJM111" s="190"/>
      <c r="GJN111" s="189"/>
      <c r="GJO111" s="190"/>
      <c r="GJP111" s="189"/>
      <c r="GJQ111" s="190"/>
      <c r="GJR111" s="189"/>
      <c r="GJS111" s="190"/>
      <c r="GJT111" s="189"/>
      <c r="GJU111" s="190"/>
      <c r="GJV111" s="189"/>
      <c r="GJW111" s="190"/>
      <c r="GJX111" s="189"/>
      <c r="GJY111" s="190"/>
      <c r="GJZ111" s="189"/>
      <c r="GKA111" s="190"/>
      <c r="GKB111" s="189"/>
      <c r="GKC111" s="190"/>
      <c r="GKD111" s="189"/>
      <c r="GKE111" s="190"/>
      <c r="GKF111" s="189"/>
      <c r="GKG111" s="190"/>
      <c r="GKH111" s="189"/>
      <c r="GKI111" s="190"/>
      <c r="GKJ111" s="189"/>
      <c r="GKK111" s="190"/>
      <c r="GKL111" s="189"/>
      <c r="GKM111" s="190"/>
      <c r="GKN111" s="189"/>
      <c r="GKO111" s="190"/>
      <c r="GKP111" s="189"/>
      <c r="GKQ111" s="190"/>
      <c r="GKR111" s="189"/>
      <c r="GKS111" s="190"/>
      <c r="GKT111" s="189"/>
      <c r="GKU111" s="190"/>
      <c r="GKV111" s="189"/>
      <c r="GKW111" s="190"/>
      <c r="GKX111" s="189"/>
      <c r="GKY111" s="190"/>
      <c r="GKZ111" s="189"/>
      <c r="GLA111" s="190"/>
      <c r="GLB111" s="189"/>
      <c r="GLC111" s="190"/>
      <c r="GLD111" s="189"/>
      <c r="GLE111" s="190"/>
      <c r="GLF111" s="189"/>
      <c r="GLG111" s="190"/>
      <c r="GLH111" s="189"/>
      <c r="GLI111" s="190"/>
      <c r="GLJ111" s="189"/>
      <c r="GLK111" s="190"/>
      <c r="GLL111" s="189"/>
      <c r="GLM111" s="190"/>
      <c r="GLN111" s="189"/>
      <c r="GLO111" s="190"/>
      <c r="GLP111" s="189"/>
      <c r="GLQ111" s="190"/>
      <c r="GLR111" s="189"/>
      <c r="GLS111" s="190"/>
      <c r="GLT111" s="189"/>
      <c r="GLU111" s="190"/>
      <c r="GLV111" s="189"/>
      <c r="GLW111" s="190"/>
      <c r="GLX111" s="189"/>
      <c r="GLY111" s="190"/>
      <c r="GLZ111" s="189"/>
      <c r="GMA111" s="190"/>
      <c r="GMB111" s="189"/>
      <c r="GMC111" s="190"/>
      <c r="GMD111" s="189"/>
      <c r="GME111" s="190"/>
      <c r="GMF111" s="189"/>
      <c r="GMG111" s="190"/>
      <c r="GMH111" s="189"/>
      <c r="GMI111" s="190"/>
      <c r="GMJ111" s="189"/>
      <c r="GMK111" s="190"/>
      <c r="GML111" s="189"/>
      <c r="GMM111" s="190"/>
      <c r="GMN111" s="189"/>
      <c r="GMO111" s="190"/>
      <c r="GMP111" s="189"/>
      <c r="GMQ111" s="190"/>
      <c r="GMR111" s="189"/>
      <c r="GMS111" s="190"/>
      <c r="GMT111" s="189"/>
      <c r="GMU111" s="190"/>
      <c r="GMV111" s="189"/>
      <c r="GMW111" s="190"/>
      <c r="GMX111" s="189"/>
      <c r="GMY111" s="190"/>
      <c r="GMZ111" s="189"/>
      <c r="GNA111" s="190"/>
      <c r="GNB111" s="189"/>
      <c r="GNC111" s="190"/>
      <c r="GND111" s="189"/>
      <c r="GNE111" s="190"/>
      <c r="GNF111" s="189"/>
      <c r="GNG111" s="190"/>
      <c r="GNH111" s="189"/>
      <c r="GNI111" s="190"/>
      <c r="GNJ111" s="189"/>
      <c r="GNK111" s="190"/>
      <c r="GNL111" s="189"/>
      <c r="GNM111" s="190"/>
      <c r="GNN111" s="189"/>
      <c r="GNO111" s="190"/>
      <c r="GNP111" s="189"/>
      <c r="GNQ111" s="190"/>
      <c r="GNR111" s="189"/>
      <c r="GNS111" s="190"/>
      <c r="GNT111" s="189"/>
      <c r="GNU111" s="190"/>
      <c r="GNV111" s="189"/>
      <c r="GNW111" s="190"/>
      <c r="GNX111" s="189"/>
      <c r="GNY111" s="190"/>
      <c r="GNZ111" s="189"/>
      <c r="GOA111" s="190"/>
      <c r="GOB111" s="189"/>
      <c r="GOC111" s="190"/>
      <c r="GOD111" s="189"/>
      <c r="GOE111" s="190"/>
      <c r="GOF111" s="189"/>
      <c r="GOG111" s="190"/>
      <c r="GOH111" s="189"/>
      <c r="GOI111" s="190"/>
      <c r="GOJ111" s="189"/>
      <c r="GOK111" s="190"/>
      <c r="GOL111" s="189"/>
      <c r="GOM111" s="190"/>
      <c r="GON111" s="189"/>
      <c r="GOO111" s="190"/>
      <c r="GOP111" s="189"/>
      <c r="GOQ111" s="190"/>
      <c r="GOR111" s="189"/>
      <c r="GOS111" s="190"/>
      <c r="GOT111" s="189"/>
      <c r="GOU111" s="190"/>
      <c r="GOV111" s="189"/>
      <c r="GOW111" s="190"/>
      <c r="GOX111" s="189"/>
      <c r="GOY111" s="190"/>
      <c r="GOZ111" s="189"/>
      <c r="GPA111" s="190"/>
      <c r="GPB111" s="189"/>
      <c r="GPC111" s="190"/>
      <c r="GPD111" s="189"/>
      <c r="GPE111" s="190"/>
      <c r="GPF111" s="189"/>
      <c r="GPG111" s="190"/>
      <c r="GPH111" s="189"/>
      <c r="GPI111" s="190"/>
      <c r="GPJ111" s="189"/>
      <c r="GPK111" s="190"/>
      <c r="GPL111" s="189"/>
      <c r="GPM111" s="190"/>
      <c r="GPN111" s="189"/>
      <c r="GPO111" s="190"/>
      <c r="GPP111" s="189"/>
      <c r="GPQ111" s="190"/>
      <c r="GPR111" s="189"/>
      <c r="GPS111" s="190"/>
      <c r="GPT111" s="189"/>
      <c r="GPU111" s="190"/>
      <c r="GPV111" s="189"/>
      <c r="GPW111" s="190"/>
      <c r="GPX111" s="189"/>
      <c r="GPY111" s="190"/>
      <c r="GPZ111" s="189"/>
      <c r="GQA111" s="190"/>
      <c r="GQB111" s="189"/>
      <c r="GQC111" s="190"/>
      <c r="GQD111" s="189"/>
      <c r="GQE111" s="190"/>
      <c r="GQF111" s="189"/>
      <c r="GQG111" s="190"/>
      <c r="GQH111" s="189"/>
      <c r="GQI111" s="190"/>
      <c r="GQJ111" s="189"/>
      <c r="GQK111" s="190"/>
      <c r="GQL111" s="189"/>
      <c r="GQM111" s="190"/>
      <c r="GQN111" s="189"/>
      <c r="GQO111" s="190"/>
      <c r="GQP111" s="189"/>
      <c r="GQQ111" s="190"/>
      <c r="GQR111" s="189"/>
      <c r="GQS111" s="190"/>
      <c r="GQT111" s="189"/>
      <c r="GQU111" s="190"/>
      <c r="GQV111" s="189"/>
      <c r="GQW111" s="190"/>
      <c r="GQX111" s="189"/>
      <c r="GQY111" s="190"/>
      <c r="GQZ111" s="189"/>
      <c r="GRA111" s="190"/>
      <c r="GRB111" s="189"/>
      <c r="GRC111" s="190"/>
      <c r="GRD111" s="189"/>
      <c r="GRE111" s="190"/>
      <c r="GRF111" s="189"/>
      <c r="GRG111" s="190"/>
      <c r="GRH111" s="189"/>
      <c r="GRI111" s="190"/>
      <c r="GRJ111" s="189"/>
      <c r="GRK111" s="190"/>
      <c r="GRL111" s="189"/>
      <c r="GRM111" s="190"/>
      <c r="GRN111" s="189"/>
      <c r="GRO111" s="190"/>
      <c r="GRP111" s="189"/>
      <c r="GRQ111" s="190"/>
      <c r="GRR111" s="189"/>
      <c r="GRS111" s="190"/>
      <c r="GRT111" s="189"/>
      <c r="GRU111" s="190"/>
      <c r="GRV111" s="189"/>
      <c r="GRW111" s="190"/>
      <c r="GRX111" s="189"/>
      <c r="GRY111" s="190"/>
      <c r="GRZ111" s="189"/>
      <c r="GSA111" s="190"/>
      <c r="GSB111" s="189"/>
      <c r="GSC111" s="190"/>
      <c r="GSD111" s="189"/>
      <c r="GSE111" s="190"/>
      <c r="GSF111" s="189"/>
      <c r="GSG111" s="190"/>
      <c r="GSH111" s="189"/>
      <c r="GSI111" s="190"/>
      <c r="GSJ111" s="189"/>
      <c r="GSK111" s="190"/>
      <c r="GSL111" s="189"/>
      <c r="GSM111" s="190"/>
      <c r="GSN111" s="189"/>
      <c r="GSO111" s="190"/>
      <c r="GSP111" s="189"/>
      <c r="GSQ111" s="190"/>
      <c r="GSR111" s="189"/>
      <c r="GSS111" s="190"/>
      <c r="GST111" s="189"/>
      <c r="GSU111" s="190"/>
      <c r="GSV111" s="189"/>
      <c r="GSW111" s="190"/>
      <c r="GSX111" s="189"/>
      <c r="GSY111" s="190"/>
      <c r="GSZ111" s="189"/>
      <c r="GTA111" s="190"/>
      <c r="GTB111" s="189"/>
      <c r="GTC111" s="190"/>
      <c r="GTD111" s="189"/>
      <c r="GTE111" s="190"/>
      <c r="GTF111" s="189"/>
      <c r="GTG111" s="190"/>
      <c r="GTH111" s="189"/>
      <c r="GTI111" s="190"/>
      <c r="GTJ111" s="189"/>
      <c r="GTK111" s="190"/>
      <c r="GTL111" s="189"/>
      <c r="GTM111" s="190"/>
      <c r="GTN111" s="189"/>
      <c r="GTO111" s="190"/>
      <c r="GTP111" s="189"/>
      <c r="GTQ111" s="190"/>
      <c r="GTR111" s="189"/>
      <c r="GTS111" s="190"/>
      <c r="GTT111" s="189"/>
      <c r="GTU111" s="190"/>
      <c r="GTV111" s="189"/>
      <c r="GTW111" s="190"/>
      <c r="GTX111" s="189"/>
      <c r="GTY111" s="190"/>
      <c r="GTZ111" s="189"/>
      <c r="GUA111" s="190"/>
      <c r="GUB111" s="189"/>
      <c r="GUC111" s="190"/>
      <c r="GUD111" s="189"/>
      <c r="GUE111" s="190"/>
      <c r="GUF111" s="189"/>
      <c r="GUG111" s="190"/>
      <c r="GUH111" s="189"/>
      <c r="GUI111" s="190"/>
      <c r="GUJ111" s="189"/>
      <c r="GUK111" s="190"/>
      <c r="GUL111" s="189"/>
      <c r="GUM111" s="190"/>
      <c r="GUN111" s="189"/>
      <c r="GUO111" s="190"/>
      <c r="GUP111" s="189"/>
      <c r="GUQ111" s="190"/>
      <c r="GUR111" s="189"/>
      <c r="GUS111" s="190"/>
      <c r="GUT111" s="189"/>
      <c r="GUU111" s="190"/>
      <c r="GUV111" s="189"/>
      <c r="GUW111" s="190"/>
      <c r="GUX111" s="189"/>
      <c r="GUY111" s="190"/>
      <c r="GUZ111" s="189"/>
      <c r="GVA111" s="190"/>
      <c r="GVB111" s="189"/>
      <c r="GVC111" s="190"/>
      <c r="GVD111" s="189"/>
      <c r="GVE111" s="190"/>
      <c r="GVF111" s="189"/>
      <c r="GVG111" s="190"/>
      <c r="GVH111" s="189"/>
      <c r="GVI111" s="190"/>
      <c r="GVJ111" s="189"/>
      <c r="GVK111" s="190"/>
      <c r="GVL111" s="189"/>
      <c r="GVM111" s="190"/>
      <c r="GVN111" s="189"/>
      <c r="GVO111" s="190"/>
      <c r="GVP111" s="189"/>
      <c r="GVQ111" s="190"/>
      <c r="GVR111" s="189"/>
      <c r="GVS111" s="190"/>
      <c r="GVT111" s="189"/>
      <c r="GVU111" s="190"/>
      <c r="GVV111" s="189"/>
      <c r="GVW111" s="190"/>
      <c r="GVX111" s="189"/>
      <c r="GVY111" s="190"/>
      <c r="GVZ111" s="189"/>
      <c r="GWA111" s="190"/>
      <c r="GWB111" s="189"/>
      <c r="GWC111" s="190"/>
      <c r="GWD111" s="189"/>
      <c r="GWE111" s="190"/>
      <c r="GWF111" s="189"/>
      <c r="GWG111" s="190"/>
      <c r="GWH111" s="189"/>
      <c r="GWI111" s="190"/>
      <c r="GWJ111" s="189"/>
      <c r="GWK111" s="190"/>
      <c r="GWL111" s="189"/>
      <c r="GWM111" s="190"/>
      <c r="GWN111" s="189"/>
      <c r="GWO111" s="190"/>
      <c r="GWP111" s="189"/>
      <c r="GWQ111" s="190"/>
      <c r="GWR111" s="189"/>
      <c r="GWS111" s="190"/>
      <c r="GWT111" s="189"/>
      <c r="GWU111" s="190"/>
      <c r="GWV111" s="189"/>
      <c r="GWW111" s="190"/>
      <c r="GWX111" s="189"/>
      <c r="GWY111" s="190"/>
      <c r="GWZ111" s="189"/>
      <c r="GXA111" s="190"/>
      <c r="GXB111" s="189"/>
      <c r="GXC111" s="190"/>
      <c r="GXD111" s="189"/>
      <c r="GXE111" s="190"/>
      <c r="GXF111" s="189"/>
      <c r="GXG111" s="190"/>
      <c r="GXH111" s="189"/>
      <c r="GXI111" s="190"/>
      <c r="GXJ111" s="189"/>
      <c r="GXK111" s="190"/>
      <c r="GXL111" s="189"/>
      <c r="GXM111" s="190"/>
      <c r="GXN111" s="189"/>
      <c r="GXO111" s="190"/>
      <c r="GXP111" s="189"/>
      <c r="GXQ111" s="190"/>
      <c r="GXR111" s="189"/>
      <c r="GXS111" s="190"/>
      <c r="GXT111" s="189"/>
      <c r="GXU111" s="190"/>
      <c r="GXV111" s="189"/>
      <c r="GXW111" s="190"/>
      <c r="GXX111" s="189"/>
      <c r="GXY111" s="190"/>
      <c r="GXZ111" s="189"/>
      <c r="GYA111" s="190"/>
      <c r="GYB111" s="189"/>
      <c r="GYC111" s="190"/>
      <c r="GYD111" s="189"/>
      <c r="GYE111" s="190"/>
      <c r="GYF111" s="189"/>
      <c r="GYG111" s="190"/>
      <c r="GYH111" s="189"/>
      <c r="GYI111" s="190"/>
      <c r="GYJ111" s="189"/>
      <c r="GYK111" s="190"/>
      <c r="GYL111" s="189"/>
      <c r="GYM111" s="190"/>
      <c r="GYN111" s="189"/>
      <c r="GYO111" s="190"/>
      <c r="GYP111" s="189"/>
      <c r="GYQ111" s="190"/>
      <c r="GYR111" s="189"/>
      <c r="GYS111" s="190"/>
      <c r="GYT111" s="189"/>
      <c r="GYU111" s="190"/>
      <c r="GYV111" s="189"/>
      <c r="GYW111" s="190"/>
      <c r="GYX111" s="189"/>
      <c r="GYY111" s="190"/>
      <c r="GYZ111" s="189"/>
      <c r="GZA111" s="190"/>
      <c r="GZB111" s="189"/>
      <c r="GZC111" s="190"/>
      <c r="GZD111" s="189"/>
      <c r="GZE111" s="190"/>
      <c r="GZF111" s="189"/>
      <c r="GZG111" s="190"/>
      <c r="GZH111" s="189"/>
      <c r="GZI111" s="190"/>
      <c r="GZJ111" s="189"/>
      <c r="GZK111" s="190"/>
      <c r="GZL111" s="189"/>
      <c r="GZM111" s="190"/>
      <c r="GZN111" s="189"/>
      <c r="GZO111" s="190"/>
      <c r="GZP111" s="189"/>
      <c r="GZQ111" s="190"/>
      <c r="GZR111" s="189"/>
      <c r="GZS111" s="190"/>
      <c r="GZT111" s="189"/>
      <c r="GZU111" s="190"/>
      <c r="GZV111" s="189"/>
      <c r="GZW111" s="190"/>
      <c r="GZX111" s="189"/>
      <c r="GZY111" s="190"/>
      <c r="GZZ111" s="189"/>
      <c r="HAA111" s="190"/>
      <c r="HAB111" s="189"/>
      <c r="HAC111" s="190"/>
      <c r="HAD111" s="189"/>
      <c r="HAE111" s="190"/>
      <c r="HAF111" s="189"/>
      <c r="HAG111" s="190"/>
      <c r="HAH111" s="189"/>
      <c r="HAI111" s="190"/>
      <c r="HAJ111" s="189"/>
      <c r="HAK111" s="190"/>
      <c r="HAL111" s="189"/>
      <c r="HAM111" s="190"/>
      <c r="HAN111" s="189"/>
      <c r="HAO111" s="190"/>
      <c r="HAP111" s="189"/>
      <c r="HAQ111" s="190"/>
      <c r="HAR111" s="189"/>
      <c r="HAS111" s="190"/>
      <c r="HAT111" s="189"/>
      <c r="HAU111" s="190"/>
      <c r="HAV111" s="189"/>
      <c r="HAW111" s="190"/>
      <c r="HAX111" s="189"/>
      <c r="HAY111" s="190"/>
      <c r="HAZ111" s="189"/>
      <c r="HBA111" s="190"/>
      <c r="HBB111" s="189"/>
      <c r="HBC111" s="190"/>
      <c r="HBD111" s="189"/>
      <c r="HBE111" s="190"/>
      <c r="HBF111" s="189"/>
      <c r="HBG111" s="190"/>
      <c r="HBH111" s="189"/>
      <c r="HBI111" s="190"/>
      <c r="HBJ111" s="189"/>
      <c r="HBK111" s="190"/>
      <c r="HBL111" s="189"/>
      <c r="HBM111" s="190"/>
      <c r="HBN111" s="189"/>
      <c r="HBO111" s="190"/>
      <c r="HBP111" s="189"/>
      <c r="HBQ111" s="190"/>
      <c r="HBR111" s="189"/>
      <c r="HBS111" s="190"/>
      <c r="HBT111" s="189"/>
      <c r="HBU111" s="190"/>
      <c r="HBV111" s="189"/>
      <c r="HBW111" s="190"/>
      <c r="HBX111" s="189"/>
      <c r="HBY111" s="190"/>
      <c r="HBZ111" s="189"/>
      <c r="HCA111" s="190"/>
      <c r="HCB111" s="189"/>
      <c r="HCC111" s="190"/>
      <c r="HCD111" s="189"/>
      <c r="HCE111" s="190"/>
      <c r="HCF111" s="189"/>
      <c r="HCG111" s="190"/>
      <c r="HCH111" s="189"/>
      <c r="HCI111" s="190"/>
      <c r="HCJ111" s="189"/>
      <c r="HCK111" s="190"/>
      <c r="HCL111" s="189"/>
      <c r="HCM111" s="190"/>
      <c r="HCN111" s="189"/>
      <c r="HCO111" s="190"/>
      <c r="HCP111" s="189"/>
      <c r="HCQ111" s="190"/>
      <c r="HCR111" s="189"/>
      <c r="HCS111" s="190"/>
      <c r="HCT111" s="189"/>
      <c r="HCU111" s="190"/>
      <c r="HCV111" s="189"/>
      <c r="HCW111" s="190"/>
      <c r="HCX111" s="189"/>
      <c r="HCY111" s="190"/>
      <c r="HCZ111" s="189"/>
      <c r="HDA111" s="190"/>
      <c r="HDB111" s="189"/>
      <c r="HDC111" s="190"/>
      <c r="HDD111" s="189"/>
      <c r="HDE111" s="190"/>
      <c r="HDF111" s="189"/>
      <c r="HDG111" s="190"/>
      <c r="HDH111" s="189"/>
      <c r="HDI111" s="190"/>
      <c r="HDJ111" s="189"/>
      <c r="HDK111" s="190"/>
      <c r="HDL111" s="189"/>
      <c r="HDM111" s="190"/>
      <c r="HDN111" s="189"/>
      <c r="HDO111" s="190"/>
      <c r="HDP111" s="189"/>
      <c r="HDQ111" s="190"/>
      <c r="HDR111" s="189"/>
      <c r="HDS111" s="190"/>
      <c r="HDT111" s="189"/>
      <c r="HDU111" s="190"/>
      <c r="HDV111" s="189"/>
      <c r="HDW111" s="190"/>
      <c r="HDX111" s="189"/>
      <c r="HDY111" s="190"/>
      <c r="HDZ111" s="189"/>
      <c r="HEA111" s="190"/>
      <c r="HEB111" s="189"/>
      <c r="HEC111" s="190"/>
      <c r="HED111" s="189"/>
      <c r="HEE111" s="190"/>
      <c r="HEF111" s="189"/>
      <c r="HEG111" s="190"/>
      <c r="HEH111" s="189"/>
      <c r="HEI111" s="190"/>
      <c r="HEJ111" s="189"/>
      <c r="HEK111" s="190"/>
      <c r="HEL111" s="189"/>
      <c r="HEM111" s="190"/>
      <c r="HEN111" s="189"/>
      <c r="HEO111" s="190"/>
      <c r="HEP111" s="189"/>
      <c r="HEQ111" s="190"/>
      <c r="HER111" s="189"/>
      <c r="HES111" s="190"/>
      <c r="HET111" s="189"/>
      <c r="HEU111" s="190"/>
      <c r="HEV111" s="189"/>
      <c r="HEW111" s="190"/>
      <c r="HEX111" s="189"/>
      <c r="HEY111" s="190"/>
      <c r="HEZ111" s="189"/>
      <c r="HFA111" s="190"/>
      <c r="HFB111" s="189"/>
      <c r="HFC111" s="190"/>
      <c r="HFD111" s="189"/>
      <c r="HFE111" s="190"/>
      <c r="HFF111" s="189"/>
      <c r="HFG111" s="190"/>
      <c r="HFH111" s="189"/>
      <c r="HFI111" s="190"/>
      <c r="HFJ111" s="189"/>
      <c r="HFK111" s="190"/>
      <c r="HFL111" s="189"/>
      <c r="HFM111" s="190"/>
      <c r="HFN111" s="189"/>
      <c r="HFO111" s="190"/>
      <c r="HFP111" s="189"/>
      <c r="HFQ111" s="190"/>
      <c r="HFR111" s="189"/>
      <c r="HFS111" s="190"/>
      <c r="HFT111" s="189"/>
      <c r="HFU111" s="190"/>
      <c r="HFV111" s="189"/>
      <c r="HFW111" s="190"/>
      <c r="HFX111" s="189"/>
      <c r="HFY111" s="190"/>
      <c r="HFZ111" s="189"/>
      <c r="HGA111" s="190"/>
      <c r="HGB111" s="189"/>
      <c r="HGC111" s="190"/>
      <c r="HGD111" s="189"/>
      <c r="HGE111" s="190"/>
      <c r="HGF111" s="189"/>
      <c r="HGG111" s="190"/>
      <c r="HGH111" s="189"/>
      <c r="HGI111" s="190"/>
      <c r="HGJ111" s="189"/>
      <c r="HGK111" s="190"/>
      <c r="HGL111" s="189"/>
      <c r="HGM111" s="190"/>
      <c r="HGN111" s="189"/>
      <c r="HGO111" s="190"/>
      <c r="HGP111" s="189"/>
      <c r="HGQ111" s="190"/>
      <c r="HGR111" s="189"/>
      <c r="HGS111" s="190"/>
      <c r="HGT111" s="189"/>
      <c r="HGU111" s="190"/>
      <c r="HGV111" s="189"/>
      <c r="HGW111" s="190"/>
      <c r="HGX111" s="189"/>
      <c r="HGY111" s="190"/>
      <c r="HGZ111" s="189"/>
      <c r="HHA111" s="190"/>
      <c r="HHB111" s="189"/>
      <c r="HHC111" s="190"/>
      <c r="HHD111" s="189"/>
      <c r="HHE111" s="190"/>
      <c r="HHF111" s="189"/>
      <c r="HHG111" s="190"/>
      <c r="HHH111" s="189"/>
      <c r="HHI111" s="190"/>
      <c r="HHJ111" s="189"/>
      <c r="HHK111" s="190"/>
      <c r="HHL111" s="189"/>
      <c r="HHM111" s="190"/>
      <c r="HHN111" s="189"/>
      <c r="HHO111" s="190"/>
      <c r="HHP111" s="189"/>
      <c r="HHQ111" s="190"/>
      <c r="HHR111" s="189"/>
      <c r="HHS111" s="190"/>
      <c r="HHT111" s="189"/>
      <c r="HHU111" s="190"/>
      <c r="HHV111" s="189"/>
      <c r="HHW111" s="190"/>
      <c r="HHX111" s="189"/>
      <c r="HHY111" s="190"/>
      <c r="HHZ111" s="189"/>
      <c r="HIA111" s="190"/>
      <c r="HIB111" s="189"/>
      <c r="HIC111" s="190"/>
      <c r="HID111" s="189"/>
      <c r="HIE111" s="190"/>
      <c r="HIF111" s="189"/>
      <c r="HIG111" s="190"/>
      <c r="HIH111" s="189"/>
      <c r="HII111" s="190"/>
      <c r="HIJ111" s="189"/>
      <c r="HIK111" s="190"/>
      <c r="HIL111" s="189"/>
      <c r="HIM111" s="190"/>
      <c r="HIN111" s="189"/>
      <c r="HIO111" s="190"/>
      <c r="HIP111" s="189"/>
      <c r="HIQ111" s="190"/>
      <c r="HIR111" s="189"/>
      <c r="HIS111" s="190"/>
      <c r="HIT111" s="189"/>
      <c r="HIU111" s="190"/>
      <c r="HIV111" s="189"/>
      <c r="HIW111" s="190"/>
      <c r="HIX111" s="189"/>
      <c r="HIY111" s="190"/>
      <c r="HIZ111" s="189"/>
      <c r="HJA111" s="190"/>
      <c r="HJB111" s="189"/>
      <c r="HJC111" s="190"/>
      <c r="HJD111" s="189"/>
      <c r="HJE111" s="190"/>
      <c r="HJF111" s="189"/>
      <c r="HJG111" s="190"/>
      <c r="HJH111" s="189"/>
      <c r="HJI111" s="190"/>
      <c r="HJJ111" s="189"/>
      <c r="HJK111" s="190"/>
      <c r="HJL111" s="189"/>
      <c r="HJM111" s="190"/>
      <c r="HJN111" s="189"/>
      <c r="HJO111" s="190"/>
      <c r="HJP111" s="189"/>
      <c r="HJQ111" s="190"/>
      <c r="HJR111" s="189"/>
      <c r="HJS111" s="190"/>
      <c r="HJT111" s="189"/>
      <c r="HJU111" s="190"/>
      <c r="HJV111" s="189"/>
      <c r="HJW111" s="190"/>
      <c r="HJX111" s="189"/>
      <c r="HJY111" s="190"/>
      <c r="HJZ111" s="189"/>
      <c r="HKA111" s="190"/>
      <c r="HKB111" s="189"/>
      <c r="HKC111" s="190"/>
      <c r="HKD111" s="189"/>
      <c r="HKE111" s="190"/>
      <c r="HKF111" s="189"/>
      <c r="HKG111" s="190"/>
      <c r="HKH111" s="189"/>
      <c r="HKI111" s="190"/>
      <c r="HKJ111" s="189"/>
      <c r="HKK111" s="190"/>
      <c r="HKL111" s="189"/>
      <c r="HKM111" s="190"/>
      <c r="HKN111" s="189"/>
      <c r="HKO111" s="190"/>
      <c r="HKP111" s="189"/>
      <c r="HKQ111" s="190"/>
      <c r="HKR111" s="189"/>
      <c r="HKS111" s="190"/>
      <c r="HKT111" s="189"/>
      <c r="HKU111" s="190"/>
      <c r="HKV111" s="189"/>
      <c r="HKW111" s="190"/>
      <c r="HKX111" s="189"/>
      <c r="HKY111" s="190"/>
      <c r="HKZ111" s="189"/>
      <c r="HLA111" s="190"/>
      <c r="HLB111" s="189"/>
      <c r="HLC111" s="190"/>
      <c r="HLD111" s="189"/>
      <c r="HLE111" s="190"/>
      <c r="HLF111" s="189"/>
      <c r="HLG111" s="190"/>
      <c r="HLH111" s="189"/>
      <c r="HLI111" s="190"/>
      <c r="HLJ111" s="189"/>
      <c r="HLK111" s="190"/>
      <c r="HLL111" s="189"/>
      <c r="HLM111" s="190"/>
      <c r="HLN111" s="189"/>
      <c r="HLO111" s="190"/>
      <c r="HLP111" s="189"/>
      <c r="HLQ111" s="190"/>
      <c r="HLR111" s="189"/>
      <c r="HLS111" s="190"/>
      <c r="HLT111" s="189"/>
      <c r="HLU111" s="190"/>
      <c r="HLV111" s="189"/>
      <c r="HLW111" s="190"/>
      <c r="HLX111" s="189"/>
      <c r="HLY111" s="190"/>
      <c r="HLZ111" s="189"/>
      <c r="HMA111" s="190"/>
      <c r="HMB111" s="189"/>
      <c r="HMC111" s="190"/>
      <c r="HMD111" s="189"/>
      <c r="HME111" s="190"/>
      <c r="HMF111" s="189"/>
      <c r="HMG111" s="190"/>
      <c r="HMH111" s="189"/>
      <c r="HMI111" s="190"/>
      <c r="HMJ111" s="189"/>
      <c r="HMK111" s="190"/>
      <c r="HML111" s="189"/>
      <c r="HMM111" s="190"/>
      <c r="HMN111" s="189"/>
      <c r="HMO111" s="190"/>
      <c r="HMP111" s="189"/>
      <c r="HMQ111" s="190"/>
      <c r="HMR111" s="189"/>
      <c r="HMS111" s="190"/>
      <c r="HMT111" s="189"/>
      <c r="HMU111" s="190"/>
      <c r="HMV111" s="189"/>
      <c r="HMW111" s="190"/>
      <c r="HMX111" s="189"/>
      <c r="HMY111" s="190"/>
      <c r="HMZ111" s="189"/>
      <c r="HNA111" s="190"/>
      <c r="HNB111" s="189"/>
      <c r="HNC111" s="190"/>
      <c r="HND111" s="189"/>
      <c r="HNE111" s="190"/>
      <c r="HNF111" s="189"/>
      <c r="HNG111" s="190"/>
      <c r="HNH111" s="189"/>
      <c r="HNI111" s="190"/>
      <c r="HNJ111" s="189"/>
      <c r="HNK111" s="190"/>
      <c r="HNL111" s="189"/>
      <c r="HNM111" s="190"/>
      <c r="HNN111" s="189"/>
      <c r="HNO111" s="190"/>
      <c r="HNP111" s="189"/>
      <c r="HNQ111" s="190"/>
      <c r="HNR111" s="189"/>
      <c r="HNS111" s="190"/>
      <c r="HNT111" s="189"/>
      <c r="HNU111" s="190"/>
      <c r="HNV111" s="189"/>
      <c r="HNW111" s="190"/>
      <c r="HNX111" s="189"/>
      <c r="HNY111" s="190"/>
      <c r="HNZ111" s="189"/>
      <c r="HOA111" s="190"/>
      <c r="HOB111" s="189"/>
      <c r="HOC111" s="190"/>
      <c r="HOD111" s="189"/>
      <c r="HOE111" s="190"/>
      <c r="HOF111" s="189"/>
      <c r="HOG111" s="190"/>
      <c r="HOH111" s="189"/>
      <c r="HOI111" s="190"/>
      <c r="HOJ111" s="189"/>
      <c r="HOK111" s="190"/>
      <c r="HOL111" s="189"/>
      <c r="HOM111" s="190"/>
      <c r="HON111" s="189"/>
      <c r="HOO111" s="190"/>
      <c r="HOP111" s="189"/>
      <c r="HOQ111" s="190"/>
      <c r="HOR111" s="189"/>
      <c r="HOS111" s="190"/>
      <c r="HOT111" s="189"/>
      <c r="HOU111" s="190"/>
      <c r="HOV111" s="189"/>
      <c r="HOW111" s="190"/>
      <c r="HOX111" s="189"/>
      <c r="HOY111" s="190"/>
      <c r="HOZ111" s="189"/>
      <c r="HPA111" s="190"/>
      <c r="HPB111" s="189"/>
      <c r="HPC111" s="190"/>
      <c r="HPD111" s="189"/>
      <c r="HPE111" s="190"/>
      <c r="HPF111" s="189"/>
      <c r="HPG111" s="190"/>
      <c r="HPH111" s="189"/>
      <c r="HPI111" s="190"/>
      <c r="HPJ111" s="189"/>
      <c r="HPK111" s="190"/>
      <c r="HPL111" s="189"/>
      <c r="HPM111" s="190"/>
      <c r="HPN111" s="189"/>
      <c r="HPO111" s="190"/>
      <c r="HPP111" s="189"/>
      <c r="HPQ111" s="190"/>
      <c r="HPR111" s="189"/>
      <c r="HPS111" s="190"/>
      <c r="HPT111" s="189"/>
      <c r="HPU111" s="190"/>
      <c r="HPV111" s="189"/>
      <c r="HPW111" s="190"/>
      <c r="HPX111" s="189"/>
      <c r="HPY111" s="190"/>
      <c r="HPZ111" s="189"/>
      <c r="HQA111" s="190"/>
      <c r="HQB111" s="189"/>
      <c r="HQC111" s="190"/>
      <c r="HQD111" s="189"/>
      <c r="HQE111" s="190"/>
      <c r="HQF111" s="189"/>
      <c r="HQG111" s="190"/>
      <c r="HQH111" s="189"/>
      <c r="HQI111" s="190"/>
      <c r="HQJ111" s="189"/>
      <c r="HQK111" s="190"/>
      <c r="HQL111" s="189"/>
      <c r="HQM111" s="190"/>
      <c r="HQN111" s="189"/>
      <c r="HQO111" s="190"/>
      <c r="HQP111" s="189"/>
      <c r="HQQ111" s="190"/>
      <c r="HQR111" s="189"/>
      <c r="HQS111" s="190"/>
      <c r="HQT111" s="189"/>
      <c r="HQU111" s="190"/>
      <c r="HQV111" s="189"/>
      <c r="HQW111" s="190"/>
      <c r="HQX111" s="189"/>
      <c r="HQY111" s="190"/>
      <c r="HQZ111" s="189"/>
      <c r="HRA111" s="190"/>
      <c r="HRB111" s="189"/>
      <c r="HRC111" s="190"/>
      <c r="HRD111" s="189"/>
      <c r="HRE111" s="190"/>
      <c r="HRF111" s="189"/>
      <c r="HRG111" s="190"/>
      <c r="HRH111" s="189"/>
      <c r="HRI111" s="190"/>
      <c r="HRJ111" s="189"/>
      <c r="HRK111" s="190"/>
      <c r="HRL111" s="189"/>
      <c r="HRM111" s="190"/>
      <c r="HRN111" s="189"/>
      <c r="HRO111" s="190"/>
      <c r="HRP111" s="189"/>
      <c r="HRQ111" s="190"/>
      <c r="HRR111" s="189"/>
      <c r="HRS111" s="190"/>
      <c r="HRT111" s="189"/>
      <c r="HRU111" s="190"/>
      <c r="HRV111" s="189"/>
      <c r="HRW111" s="190"/>
      <c r="HRX111" s="189"/>
      <c r="HRY111" s="190"/>
      <c r="HRZ111" s="189"/>
      <c r="HSA111" s="190"/>
      <c r="HSB111" s="189"/>
      <c r="HSC111" s="190"/>
      <c r="HSD111" s="189"/>
      <c r="HSE111" s="190"/>
      <c r="HSF111" s="189"/>
      <c r="HSG111" s="190"/>
      <c r="HSH111" s="189"/>
      <c r="HSI111" s="190"/>
      <c r="HSJ111" s="189"/>
      <c r="HSK111" s="190"/>
      <c r="HSL111" s="189"/>
      <c r="HSM111" s="190"/>
      <c r="HSN111" s="189"/>
      <c r="HSO111" s="190"/>
      <c r="HSP111" s="189"/>
      <c r="HSQ111" s="190"/>
      <c r="HSR111" s="189"/>
      <c r="HSS111" s="190"/>
      <c r="HST111" s="189"/>
      <c r="HSU111" s="190"/>
      <c r="HSV111" s="189"/>
      <c r="HSW111" s="190"/>
      <c r="HSX111" s="189"/>
      <c r="HSY111" s="190"/>
      <c r="HSZ111" s="189"/>
      <c r="HTA111" s="190"/>
      <c r="HTB111" s="189"/>
      <c r="HTC111" s="190"/>
      <c r="HTD111" s="189"/>
      <c r="HTE111" s="190"/>
      <c r="HTF111" s="189"/>
      <c r="HTG111" s="190"/>
      <c r="HTH111" s="189"/>
      <c r="HTI111" s="190"/>
      <c r="HTJ111" s="189"/>
      <c r="HTK111" s="190"/>
      <c r="HTL111" s="189"/>
      <c r="HTM111" s="190"/>
      <c r="HTN111" s="189"/>
      <c r="HTO111" s="190"/>
      <c r="HTP111" s="189"/>
      <c r="HTQ111" s="190"/>
      <c r="HTR111" s="189"/>
      <c r="HTS111" s="190"/>
      <c r="HTT111" s="189"/>
      <c r="HTU111" s="190"/>
      <c r="HTV111" s="189"/>
      <c r="HTW111" s="190"/>
      <c r="HTX111" s="189"/>
      <c r="HTY111" s="190"/>
      <c r="HTZ111" s="189"/>
      <c r="HUA111" s="190"/>
      <c r="HUB111" s="189"/>
      <c r="HUC111" s="190"/>
      <c r="HUD111" s="189"/>
      <c r="HUE111" s="190"/>
      <c r="HUF111" s="189"/>
      <c r="HUG111" s="190"/>
      <c r="HUH111" s="189"/>
      <c r="HUI111" s="190"/>
      <c r="HUJ111" s="189"/>
      <c r="HUK111" s="190"/>
      <c r="HUL111" s="189"/>
      <c r="HUM111" s="190"/>
      <c r="HUN111" s="189"/>
      <c r="HUO111" s="190"/>
      <c r="HUP111" s="189"/>
      <c r="HUQ111" s="190"/>
      <c r="HUR111" s="189"/>
      <c r="HUS111" s="190"/>
      <c r="HUT111" s="189"/>
      <c r="HUU111" s="190"/>
      <c r="HUV111" s="189"/>
      <c r="HUW111" s="190"/>
      <c r="HUX111" s="189"/>
      <c r="HUY111" s="190"/>
      <c r="HUZ111" s="189"/>
      <c r="HVA111" s="190"/>
      <c r="HVB111" s="189"/>
      <c r="HVC111" s="190"/>
      <c r="HVD111" s="189"/>
      <c r="HVE111" s="190"/>
      <c r="HVF111" s="189"/>
      <c r="HVG111" s="190"/>
      <c r="HVH111" s="189"/>
      <c r="HVI111" s="190"/>
      <c r="HVJ111" s="189"/>
      <c r="HVK111" s="190"/>
      <c r="HVL111" s="189"/>
      <c r="HVM111" s="190"/>
      <c r="HVN111" s="189"/>
      <c r="HVO111" s="190"/>
      <c r="HVP111" s="189"/>
      <c r="HVQ111" s="190"/>
      <c r="HVR111" s="189"/>
      <c r="HVS111" s="190"/>
      <c r="HVT111" s="189"/>
      <c r="HVU111" s="190"/>
      <c r="HVV111" s="189"/>
      <c r="HVW111" s="190"/>
      <c r="HVX111" s="189"/>
      <c r="HVY111" s="190"/>
      <c r="HVZ111" s="189"/>
      <c r="HWA111" s="190"/>
      <c r="HWB111" s="189"/>
      <c r="HWC111" s="190"/>
      <c r="HWD111" s="189"/>
      <c r="HWE111" s="190"/>
      <c r="HWF111" s="189"/>
      <c r="HWG111" s="190"/>
      <c r="HWH111" s="189"/>
      <c r="HWI111" s="190"/>
      <c r="HWJ111" s="189"/>
      <c r="HWK111" s="190"/>
      <c r="HWL111" s="189"/>
      <c r="HWM111" s="190"/>
      <c r="HWN111" s="189"/>
      <c r="HWO111" s="190"/>
      <c r="HWP111" s="189"/>
      <c r="HWQ111" s="190"/>
      <c r="HWR111" s="189"/>
      <c r="HWS111" s="190"/>
      <c r="HWT111" s="189"/>
      <c r="HWU111" s="190"/>
      <c r="HWV111" s="189"/>
      <c r="HWW111" s="190"/>
      <c r="HWX111" s="189"/>
      <c r="HWY111" s="190"/>
      <c r="HWZ111" s="189"/>
      <c r="HXA111" s="190"/>
      <c r="HXB111" s="189"/>
      <c r="HXC111" s="190"/>
      <c r="HXD111" s="189"/>
      <c r="HXE111" s="190"/>
      <c r="HXF111" s="189"/>
      <c r="HXG111" s="190"/>
      <c r="HXH111" s="189"/>
      <c r="HXI111" s="190"/>
      <c r="HXJ111" s="189"/>
      <c r="HXK111" s="190"/>
      <c r="HXL111" s="189"/>
      <c r="HXM111" s="190"/>
      <c r="HXN111" s="189"/>
      <c r="HXO111" s="190"/>
      <c r="HXP111" s="189"/>
      <c r="HXQ111" s="190"/>
      <c r="HXR111" s="189"/>
      <c r="HXS111" s="190"/>
      <c r="HXT111" s="189"/>
      <c r="HXU111" s="190"/>
      <c r="HXV111" s="189"/>
      <c r="HXW111" s="190"/>
      <c r="HXX111" s="189"/>
      <c r="HXY111" s="190"/>
      <c r="HXZ111" s="189"/>
      <c r="HYA111" s="190"/>
      <c r="HYB111" s="189"/>
      <c r="HYC111" s="190"/>
      <c r="HYD111" s="189"/>
      <c r="HYE111" s="190"/>
      <c r="HYF111" s="189"/>
      <c r="HYG111" s="190"/>
      <c r="HYH111" s="189"/>
      <c r="HYI111" s="190"/>
      <c r="HYJ111" s="189"/>
      <c r="HYK111" s="190"/>
      <c r="HYL111" s="189"/>
      <c r="HYM111" s="190"/>
      <c r="HYN111" s="189"/>
      <c r="HYO111" s="190"/>
      <c r="HYP111" s="189"/>
      <c r="HYQ111" s="190"/>
      <c r="HYR111" s="189"/>
      <c r="HYS111" s="190"/>
      <c r="HYT111" s="189"/>
      <c r="HYU111" s="190"/>
      <c r="HYV111" s="189"/>
      <c r="HYW111" s="190"/>
      <c r="HYX111" s="189"/>
      <c r="HYY111" s="190"/>
      <c r="HYZ111" s="189"/>
      <c r="HZA111" s="190"/>
      <c r="HZB111" s="189"/>
      <c r="HZC111" s="190"/>
      <c r="HZD111" s="189"/>
      <c r="HZE111" s="190"/>
      <c r="HZF111" s="189"/>
      <c r="HZG111" s="190"/>
      <c r="HZH111" s="189"/>
      <c r="HZI111" s="190"/>
      <c r="HZJ111" s="189"/>
      <c r="HZK111" s="190"/>
      <c r="HZL111" s="189"/>
      <c r="HZM111" s="190"/>
      <c r="HZN111" s="189"/>
      <c r="HZO111" s="190"/>
      <c r="HZP111" s="189"/>
      <c r="HZQ111" s="190"/>
      <c r="HZR111" s="189"/>
      <c r="HZS111" s="190"/>
      <c r="HZT111" s="189"/>
      <c r="HZU111" s="190"/>
      <c r="HZV111" s="189"/>
      <c r="HZW111" s="190"/>
      <c r="HZX111" s="189"/>
      <c r="HZY111" s="190"/>
      <c r="HZZ111" s="189"/>
      <c r="IAA111" s="190"/>
      <c r="IAB111" s="189"/>
      <c r="IAC111" s="190"/>
      <c r="IAD111" s="189"/>
      <c r="IAE111" s="190"/>
      <c r="IAF111" s="189"/>
      <c r="IAG111" s="190"/>
      <c r="IAH111" s="189"/>
      <c r="IAI111" s="190"/>
      <c r="IAJ111" s="189"/>
      <c r="IAK111" s="190"/>
      <c r="IAL111" s="189"/>
      <c r="IAM111" s="190"/>
      <c r="IAN111" s="189"/>
      <c r="IAO111" s="190"/>
      <c r="IAP111" s="189"/>
      <c r="IAQ111" s="190"/>
      <c r="IAR111" s="189"/>
      <c r="IAS111" s="190"/>
      <c r="IAT111" s="189"/>
      <c r="IAU111" s="190"/>
      <c r="IAV111" s="189"/>
      <c r="IAW111" s="190"/>
      <c r="IAX111" s="189"/>
      <c r="IAY111" s="190"/>
      <c r="IAZ111" s="189"/>
      <c r="IBA111" s="190"/>
      <c r="IBB111" s="189"/>
      <c r="IBC111" s="190"/>
      <c r="IBD111" s="189"/>
      <c r="IBE111" s="190"/>
      <c r="IBF111" s="189"/>
      <c r="IBG111" s="190"/>
      <c r="IBH111" s="189"/>
      <c r="IBI111" s="190"/>
      <c r="IBJ111" s="189"/>
      <c r="IBK111" s="190"/>
      <c r="IBL111" s="189"/>
      <c r="IBM111" s="190"/>
      <c r="IBN111" s="189"/>
      <c r="IBO111" s="190"/>
      <c r="IBP111" s="189"/>
      <c r="IBQ111" s="190"/>
      <c r="IBR111" s="189"/>
      <c r="IBS111" s="190"/>
      <c r="IBT111" s="189"/>
      <c r="IBU111" s="190"/>
      <c r="IBV111" s="189"/>
      <c r="IBW111" s="190"/>
      <c r="IBX111" s="189"/>
      <c r="IBY111" s="190"/>
      <c r="IBZ111" s="189"/>
      <c r="ICA111" s="190"/>
      <c r="ICB111" s="189"/>
      <c r="ICC111" s="190"/>
      <c r="ICD111" s="189"/>
      <c r="ICE111" s="190"/>
      <c r="ICF111" s="189"/>
      <c r="ICG111" s="190"/>
      <c r="ICH111" s="189"/>
      <c r="ICI111" s="190"/>
      <c r="ICJ111" s="189"/>
      <c r="ICK111" s="190"/>
      <c r="ICL111" s="189"/>
      <c r="ICM111" s="190"/>
      <c r="ICN111" s="189"/>
      <c r="ICO111" s="190"/>
      <c r="ICP111" s="189"/>
      <c r="ICQ111" s="190"/>
      <c r="ICR111" s="189"/>
      <c r="ICS111" s="190"/>
      <c r="ICT111" s="189"/>
      <c r="ICU111" s="190"/>
      <c r="ICV111" s="189"/>
      <c r="ICW111" s="190"/>
      <c r="ICX111" s="189"/>
      <c r="ICY111" s="190"/>
      <c r="ICZ111" s="189"/>
      <c r="IDA111" s="190"/>
      <c r="IDB111" s="189"/>
      <c r="IDC111" s="190"/>
      <c r="IDD111" s="189"/>
      <c r="IDE111" s="190"/>
      <c r="IDF111" s="189"/>
      <c r="IDG111" s="190"/>
      <c r="IDH111" s="189"/>
      <c r="IDI111" s="190"/>
      <c r="IDJ111" s="189"/>
      <c r="IDK111" s="190"/>
      <c r="IDL111" s="189"/>
      <c r="IDM111" s="190"/>
      <c r="IDN111" s="189"/>
      <c r="IDO111" s="190"/>
      <c r="IDP111" s="189"/>
      <c r="IDQ111" s="190"/>
      <c r="IDR111" s="189"/>
      <c r="IDS111" s="190"/>
      <c r="IDT111" s="189"/>
      <c r="IDU111" s="190"/>
      <c r="IDV111" s="189"/>
      <c r="IDW111" s="190"/>
      <c r="IDX111" s="189"/>
      <c r="IDY111" s="190"/>
      <c r="IDZ111" s="189"/>
      <c r="IEA111" s="190"/>
      <c r="IEB111" s="189"/>
      <c r="IEC111" s="190"/>
      <c r="IED111" s="189"/>
      <c r="IEE111" s="190"/>
      <c r="IEF111" s="189"/>
      <c r="IEG111" s="190"/>
      <c r="IEH111" s="189"/>
      <c r="IEI111" s="190"/>
      <c r="IEJ111" s="189"/>
      <c r="IEK111" s="190"/>
      <c r="IEL111" s="189"/>
      <c r="IEM111" s="190"/>
      <c r="IEN111" s="189"/>
      <c r="IEO111" s="190"/>
      <c r="IEP111" s="189"/>
      <c r="IEQ111" s="190"/>
      <c r="IER111" s="189"/>
      <c r="IES111" s="190"/>
      <c r="IET111" s="189"/>
      <c r="IEU111" s="190"/>
      <c r="IEV111" s="189"/>
      <c r="IEW111" s="190"/>
      <c r="IEX111" s="189"/>
      <c r="IEY111" s="190"/>
      <c r="IEZ111" s="189"/>
      <c r="IFA111" s="190"/>
      <c r="IFB111" s="189"/>
      <c r="IFC111" s="190"/>
      <c r="IFD111" s="189"/>
      <c r="IFE111" s="190"/>
      <c r="IFF111" s="189"/>
      <c r="IFG111" s="190"/>
      <c r="IFH111" s="189"/>
      <c r="IFI111" s="190"/>
      <c r="IFJ111" s="189"/>
      <c r="IFK111" s="190"/>
      <c r="IFL111" s="189"/>
      <c r="IFM111" s="190"/>
      <c r="IFN111" s="189"/>
      <c r="IFO111" s="190"/>
      <c r="IFP111" s="189"/>
      <c r="IFQ111" s="190"/>
      <c r="IFR111" s="189"/>
      <c r="IFS111" s="190"/>
      <c r="IFT111" s="189"/>
      <c r="IFU111" s="190"/>
      <c r="IFV111" s="189"/>
      <c r="IFW111" s="190"/>
      <c r="IFX111" s="189"/>
      <c r="IFY111" s="190"/>
      <c r="IFZ111" s="189"/>
      <c r="IGA111" s="190"/>
      <c r="IGB111" s="189"/>
      <c r="IGC111" s="190"/>
      <c r="IGD111" s="189"/>
      <c r="IGE111" s="190"/>
      <c r="IGF111" s="189"/>
      <c r="IGG111" s="190"/>
      <c r="IGH111" s="189"/>
      <c r="IGI111" s="190"/>
      <c r="IGJ111" s="189"/>
      <c r="IGK111" s="190"/>
      <c r="IGL111" s="189"/>
      <c r="IGM111" s="190"/>
      <c r="IGN111" s="189"/>
      <c r="IGO111" s="190"/>
      <c r="IGP111" s="189"/>
      <c r="IGQ111" s="190"/>
      <c r="IGR111" s="189"/>
      <c r="IGS111" s="190"/>
      <c r="IGT111" s="189"/>
      <c r="IGU111" s="190"/>
      <c r="IGV111" s="189"/>
      <c r="IGW111" s="190"/>
      <c r="IGX111" s="189"/>
      <c r="IGY111" s="190"/>
      <c r="IGZ111" s="189"/>
      <c r="IHA111" s="190"/>
      <c r="IHB111" s="189"/>
      <c r="IHC111" s="190"/>
      <c r="IHD111" s="189"/>
      <c r="IHE111" s="190"/>
      <c r="IHF111" s="189"/>
      <c r="IHG111" s="190"/>
      <c r="IHH111" s="189"/>
      <c r="IHI111" s="190"/>
      <c r="IHJ111" s="189"/>
      <c r="IHK111" s="190"/>
      <c r="IHL111" s="189"/>
      <c r="IHM111" s="190"/>
      <c r="IHN111" s="189"/>
      <c r="IHO111" s="190"/>
      <c r="IHP111" s="189"/>
      <c r="IHQ111" s="190"/>
      <c r="IHR111" s="189"/>
      <c r="IHS111" s="190"/>
      <c r="IHT111" s="189"/>
      <c r="IHU111" s="190"/>
      <c r="IHV111" s="189"/>
      <c r="IHW111" s="190"/>
      <c r="IHX111" s="189"/>
      <c r="IHY111" s="190"/>
      <c r="IHZ111" s="189"/>
      <c r="IIA111" s="190"/>
      <c r="IIB111" s="189"/>
      <c r="IIC111" s="190"/>
      <c r="IID111" s="189"/>
      <c r="IIE111" s="190"/>
      <c r="IIF111" s="189"/>
      <c r="IIG111" s="190"/>
      <c r="IIH111" s="189"/>
      <c r="III111" s="190"/>
      <c r="IIJ111" s="189"/>
      <c r="IIK111" s="190"/>
      <c r="IIL111" s="189"/>
      <c r="IIM111" s="190"/>
      <c r="IIN111" s="189"/>
      <c r="IIO111" s="190"/>
      <c r="IIP111" s="189"/>
      <c r="IIQ111" s="190"/>
      <c r="IIR111" s="189"/>
      <c r="IIS111" s="190"/>
      <c r="IIT111" s="189"/>
      <c r="IIU111" s="190"/>
      <c r="IIV111" s="189"/>
      <c r="IIW111" s="190"/>
      <c r="IIX111" s="189"/>
      <c r="IIY111" s="190"/>
      <c r="IIZ111" s="189"/>
      <c r="IJA111" s="190"/>
      <c r="IJB111" s="189"/>
      <c r="IJC111" s="190"/>
      <c r="IJD111" s="189"/>
      <c r="IJE111" s="190"/>
      <c r="IJF111" s="189"/>
      <c r="IJG111" s="190"/>
      <c r="IJH111" s="189"/>
      <c r="IJI111" s="190"/>
      <c r="IJJ111" s="189"/>
      <c r="IJK111" s="190"/>
      <c r="IJL111" s="189"/>
      <c r="IJM111" s="190"/>
      <c r="IJN111" s="189"/>
      <c r="IJO111" s="190"/>
      <c r="IJP111" s="189"/>
      <c r="IJQ111" s="190"/>
      <c r="IJR111" s="189"/>
      <c r="IJS111" s="190"/>
      <c r="IJT111" s="189"/>
      <c r="IJU111" s="190"/>
      <c r="IJV111" s="189"/>
      <c r="IJW111" s="190"/>
      <c r="IJX111" s="189"/>
      <c r="IJY111" s="190"/>
      <c r="IJZ111" s="189"/>
      <c r="IKA111" s="190"/>
      <c r="IKB111" s="189"/>
      <c r="IKC111" s="190"/>
      <c r="IKD111" s="189"/>
      <c r="IKE111" s="190"/>
      <c r="IKF111" s="189"/>
      <c r="IKG111" s="190"/>
      <c r="IKH111" s="189"/>
      <c r="IKI111" s="190"/>
      <c r="IKJ111" s="189"/>
      <c r="IKK111" s="190"/>
      <c r="IKL111" s="189"/>
      <c r="IKM111" s="190"/>
      <c r="IKN111" s="189"/>
      <c r="IKO111" s="190"/>
      <c r="IKP111" s="189"/>
      <c r="IKQ111" s="190"/>
      <c r="IKR111" s="189"/>
      <c r="IKS111" s="190"/>
      <c r="IKT111" s="189"/>
      <c r="IKU111" s="190"/>
      <c r="IKV111" s="189"/>
      <c r="IKW111" s="190"/>
      <c r="IKX111" s="189"/>
      <c r="IKY111" s="190"/>
      <c r="IKZ111" s="189"/>
      <c r="ILA111" s="190"/>
      <c r="ILB111" s="189"/>
      <c r="ILC111" s="190"/>
      <c r="ILD111" s="189"/>
      <c r="ILE111" s="190"/>
      <c r="ILF111" s="189"/>
      <c r="ILG111" s="190"/>
      <c r="ILH111" s="189"/>
      <c r="ILI111" s="190"/>
      <c r="ILJ111" s="189"/>
      <c r="ILK111" s="190"/>
      <c r="ILL111" s="189"/>
      <c r="ILM111" s="190"/>
      <c r="ILN111" s="189"/>
      <c r="ILO111" s="190"/>
      <c r="ILP111" s="189"/>
      <c r="ILQ111" s="190"/>
      <c r="ILR111" s="189"/>
      <c r="ILS111" s="190"/>
      <c r="ILT111" s="189"/>
      <c r="ILU111" s="190"/>
      <c r="ILV111" s="189"/>
      <c r="ILW111" s="190"/>
      <c r="ILX111" s="189"/>
      <c r="ILY111" s="190"/>
      <c r="ILZ111" s="189"/>
      <c r="IMA111" s="190"/>
      <c r="IMB111" s="189"/>
      <c r="IMC111" s="190"/>
      <c r="IMD111" s="189"/>
      <c r="IME111" s="190"/>
      <c r="IMF111" s="189"/>
      <c r="IMG111" s="190"/>
      <c r="IMH111" s="189"/>
      <c r="IMI111" s="190"/>
      <c r="IMJ111" s="189"/>
      <c r="IMK111" s="190"/>
      <c r="IML111" s="189"/>
      <c r="IMM111" s="190"/>
      <c r="IMN111" s="189"/>
      <c r="IMO111" s="190"/>
      <c r="IMP111" s="189"/>
      <c r="IMQ111" s="190"/>
      <c r="IMR111" s="189"/>
      <c r="IMS111" s="190"/>
      <c r="IMT111" s="189"/>
      <c r="IMU111" s="190"/>
      <c r="IMV111" s="189"/>
      <c r="IMW111" s="190"/>
      <c r="IMX111" s="189"/>
      <c r="IMY111" s="190"/>
      <c r="IMZ111" s="189"/>
      <c r="INA111" s="190"/>
      <c r="INB111" s="189"/>
      <c r="INC111" s="190"/>
      <c r="IND111" s="189"/>
      <c r="INE111" s="190"/>
      <c r="INF111" s="189"/>
      <c r="ING111" s="190"/>
      <c r="INH111" s="189"/>
      <c r="INI111" s="190"/>
      <c r="INJ111" s="189"/>
      <c r="INK111" s="190"/>
      <c r="INL111" s="189"/>
      <c r="INM111" s="190"/>
      <c r="INN111" s="189"/>
      <c r="INO111" s="190"/>
      <c r="INP111" s="189"/>
      <c r="INQ111" s="190"/>
      <c r="INR111" s="189"/>
      <c r="INS111" s="190"/>
      <c r="INT111" s="189"/>
      <c r="INU111" s="190"/>
      <c r="INV111" s="189"/>
      <c r="INW111" s="190"/>
      <c r="INX111" s="189"/>
      <c r="INY111" s="190"/>
      <c r="INZ111" s="189"/>
      <c r="IOA111" s="190"/>
      <c r="IOB111" s="189"/>
      <c r="IOC111" s="190"/>
      <c r="IOD111" s="189"/>
      <c r="IOE111" s="190"/>
      <c r="IOF111" s="189"/>
      <c r="IOG111" s="190"/>
      <c r="IOH111" s="189"/>
      <c r="IOI111" s="190"/>
      <c r="IOJ111" s="189"/>
      <c r="IOK111" s="190"/>
      <c r="IOL111" s="189"/>
      <c r="IOM111" s="190"/>
      <c r="ION111" s="189"/>
      <c r="IOO111" s="190"/>
      <c r="IOP111" s="189"/>
      <c r="IOQ111" s="190"/>
      <c r="IOR111" s="189"/>
      <c r="IOS111" s="190"/>
      <c r="IOT111" s="189"/>
      <c r="IOU111" s="190"/>
      <c r="IOV111" s="189"/>
      <c r="IOW111" s="190"/>
      <c r="IOX111" s="189"/>
      <c r="IOY111" s="190"/>
      <c r="IOZ111" s="189"/>
      <c r="IPA111" s="190"/>
      <c r="IPB111" s="189"/>
      <c r="IPC111" s="190"/>
      <c r="IPD111" s="189"/>
      <c r="IPE111" s="190"/>
      <c r="IPF111" s="189"/>
      <c r="IPG111" s="190"/>
      <c r="IPH111" s="189"/>
      <c r="IPI111" s="190"/>
      <c r="IPJ111" s="189"/>
      <c r="IPK111" s="190"/>
      <c r="IPL111" s="189"/>
      <c r="IPM111" s="190"/>
      <c r="IPN111" s="189"/>
      <c r="IPO111" s="190"/>
      <c r="IPP111" s="189"/>
      <c r="IPQ111" s="190"/>
      <c r="IPR111" s="189"/>
      <c r="IPS111" s="190"/>
      <c r="IPT111" s="189"/>
      <c r="IPU111" s="190"/>
      <c r="IPV111" s="189"/>
      <c r="IPW111" s="190"/>
      <c r="IPX111" s="189"/>
      <c r="IPY111" s="190"/>
      <c r="IPZ111" s="189"/>
      <c r="IQA111" s="190"/>
      <c r="IQB111" s="189"/>
      <c r="IQC111" s="190"/>
      <c r="IQD111" s="189"/>
      <c r="IQE111" s="190"/>
      <c r="IQF111" s="189"/>
      <c r="IQG111" s="190"/>
      <c r="IQH111" s="189"/>
      <c r="IQI111" s="190"/>
      <c r="IQJ111" s="189"/>
      <c r="IQK111" s="190"/>
      <c r="IQL111" s="189"/>
      <c r="IQM111" s="190"/>
      <c r="IQN111" s="189"/>
      <c r="IQO111" s="190"/>
      <c r="IQP111" s="189"/>
      <c r="IQQ111" s="190"/>
      <c r="IQR111" s="189"/>
      <c r="IQS111" s="190"/>
      <c r="IQT111" s="189"/>
      <c r="IQU111" s="190"/>
      <c r="IQV111" s="189"/>
      <c r="IQW111" s="190"/>
      <c r="IQX111" s="189"/>
      <c r="IQY111" s="190"/>
      <c r="IQZ111" s="189"/>
      <c r="IRA111" s="190"/>
      <c r="IRB111" s="189"/>
      <c r="IRC111" s="190"/>
      <c r="IRD111" s="189"/>
      <c r="IRE111" s="190"/>
      <c r="IRF111" s="189"/>
      <c r="IRG111" s="190"/>
      <c r="IRH111" s="189"/>
      <c r="IRI111" s="190"/>
      <c r="IRJ111" s="189"/>
      <c r="IRK111" s="190"/>
      <c r="IRL111" s="189"/>
      <c r="IRM111" s="190"/>
      <c r="IRN111" s="189"/>
      <c r="IRO111" s="190"/>
      <c r="IRP111" s="189"/>
      <c r="IRQ111" s="190"/>
      <c r="IRR111" s="189"/>
      <c r="IRS111" s="190"/>
      <c r="IRT111" s="189"/>
      <c r="IRU111" s="190"/>
      <c r="IRV111" s="189"/>
      <c r="IRW111" s="190"/>
      <c r="IRX111" s="189"/>
      <c r="IRY111" s="190"/>
      <c r="IRZ111" s="189"/>
      <c r="ISA111" s="190"/>
      <c r="ISB111" s="189"/>
      <c r="ISC111" s="190"/>
      <c r="ISD111" s="189"/>
      <c r="ISE111" s="190"/>
      <c r="ISF111" s="189"/>
      <c r="ISG111" s="190"/>
      <c r="ISH111" s="189"/>
      <c r="ISI111" s="190"/>
      <c r="ISJ111" s="189"/>
      <c r="ISK111" s="190"/>
      <c r="ISL111" s="189"/>
      <c r="ISM111" s="190"/>
      <c r="ISN111" s="189"/>
      <c r="ISO111" s="190"/>
      <c r="ISP111" s="189"/>
      <c r="ISQ111" s="190"/>
      <c r="ISR111" s="189"/>
      <c r="ISS111" s="190"/>
      <c r="IST111" s="189"/>
      <c r="ISU111" s="190"/>
      <c r="ISV111" s="189"/>
      <c r="ISW111" s="190"/>
      <c r="ISX111" s="189"/>
      <c r="ISY111" s="190"/>
      <c r="ISZ111" s="189"/>
      <c r="ITA111" s="190"/>
      <c r="ITB111" s="189"/>
      <c r="ITC111" s="190"/>
      <c r="ITD111" s="189"/>
      <c r="ITE111" s="190"/>
      <c r="ITF111" s="189"/>
      <c r="ITG111" s="190"/>
      <c r="ITH111" s="189"/>
      <c r="ITI111" s="190"/>
      <c r="ITJ111" s="189"/>
      <c r="ITK111" s="190"/>
      <c r="ITL111" s="189"/>
      <c r="ITM111" s="190"/>
      <c r="ITN111" s="189"/>
      <c r="ITO111" s="190"/>
      <c r="ITP111" s="189"/>
      <c r="ITQ111" s="190"/>
      <c r="ITR111" s="189"/>
      <c r="ITS111" s="190"/>
      <c r="ITT111" s="189"/>
      <c r="ITU111" s="190"/>
      <c r="ITV111" s="189"/>
      <c r="ITW111" s="190"/>
      <c r="ITX111" s="189"/>
      <c r="ITY111" s="190"/>
      <c r="ITZ111" s="189"/>
      <c r="IUA111" s="190"/>
      <c r="IUB111" s="189"/>
      <c r="IUC111" s="190"/>
      <c r="IUD111" s="189"/>
      <c r="IUE111" s="190"/>
      <c r="IUF111" s="189"/>
      <c r="IUG111" s="190"/>
      <c r="IUH111" s="189"/>
      <c r="IUI111" s="190"/>
      <c r="IUJ111" s="189"/>
      <c r="IUK111" s="190"/>
      <c r="IUL111" s="189"/>
      <c r="IUM111" s="190"/>
      <c r="IUN111" s="189"/>
      <c r="IUO111" s="190"/>
      <c r="IUP111" s="189"/>
      <c r="IUQ111" s="190"/>
      <c r="IUR111" s="189"/>
      <c r="IUS111" s="190"/>
      <c r="IUT111" s="189"/>
      <c r="IUU111" s="190"/>
      <c r="IUV111" s="189"/>
      <c r="IUW111" s="190"/>
      <c r="IUX111" s="189"/>
      <c r="IUY111" s="190"/>
      <c r="IUZ111" s="189"/>
      <c r="IVA111" s="190"/>
      <c r="IVB111" s="189"/>
      <c r="IVC111" s="190"/>
      <c r="IVD111" s="189"/>
      <c r="IVE111" s="190"/>
      <c r="IVF111" s="189"/>
      <c r="IVG111" s="190"/>
      <c r="IVH111" s="189"/>
      <c r="IVI111" s="190"/>
      <c r="IVJ111" s="189"/>
      <c r="IVK111" s="190"/>
      <c r="IVL111" s="189"/>
      <c r="IVM111" s="190"/>
      <c r="IVN111" s="189"/>
      <c r="IVO111" s="190"/>
      <c r="IVP111" s="189"/>
      <c r="IVQ111" s="190"/>
      <c r="IVR111" s="189"/>
      <c r="IVS111" s="190"/>
      <c r="IVT111" s="189"/>
      <c r="IVU111" s="190"/>
      <c r="IVV111" s="189"/>
      <c r="IVW111" s="190"/>
      <c r="IVX111" s="189"/>
      <c r="IVY111" s="190"/>
      <c r="IVZ111" s="189"/>
      <c r="IWA111" s="190"/>
      <c r="IWB111" s="189"/>
      <c r="IWC111" s="190"/>
      <c r="IWD111" s="189"/>
      <c r="IWE111" s="190"/>
      <c r="IWF111" s="189"/>
      <c r="IWG111" s="190"/>
      <c r="IWH111" s="189"/>
      <c r="IWI111" s="190"/>
      <c r="IWJ111" s="189"/>
      <c r="IWK111" s="190"/>
      <c r="IWL111" s="189"/>
      <c r="IWM111" s="190"/>
      <c r="IWN111" s="189"/>
      <c r="IWO111" s="190"/>
      <c r="IWP111" s="189"/>
      <c r="IWQ111" s="190"/>
      <c r="IWR111" s="189"/>
      <c r="IWS111" s="190"/>
      <c r="IWT111" s="189"/>
      <c r="IWU111" s="190"/>
      <c r="IWV111" s="189"/>
      <c r="IWW111" s="190"/>
      <c r="IWX111" s="189"/>
      <c r="IWY111" s="190"/>
      <c r="IWZ111" s="189"/>
      <c r="IXA111" s="190"/>
      <c r="IXB111" s="189"/>
      <c r="IXC111" s="190"/>
      <c r="IXD111" s="189"/>
      <c r="IXE111" s="190"/>
      <c r="IXF111" s="189"/>
      <c r="IXG111" s="190"/>
      <c r="IXH111" s="189"/>
      <c r="IXI111" s="190"/>
      <c r="IXJ111" s="189"/>
      <c r="IXK111" s="190"/>
      <c r="IXL111" s="189"/>
      <c r="IXM111" s="190"/>
      <c r="IXN111" s="189"/>
      <c r="IXO111" s="190"/>
      <c r="IXP111" s="189"/>
      <c r="IXQ111" s="190"/>
      <c r="IXR111" s="189"/>
      <c r="IXS111" s="190"/>
      <c r="IXT111" s="189"/>
      <c r="IXU111" s="190"/>
      <c r="IXV111" s="189"/>
      <c r="IXW111" s="190"/>
      <c r="IXX111" s="189"/>
      <c r="IXY111" s="190"/>
      <c r="IXZ111" s="189"/>
      <c r="IYA111" s="190"/>
      <c r="IYB111" s="189"/>
      <c r="IYC111" s="190"/>
      <c r="IYD111" s="189"/>
      <c r="IYE111" s="190"/>
      <c r="IYF111" s="189"/>
      <c r="IYG111" s="190"/>
      <c r="IYH111" s="189"/>
      <c r="IYI111" s="190"/>
      <c r="IYJ111" s="189"/>
      <c r="IYK111" s="190"/>
      <c r="IYL111" s="189"/>
      <c r="IYM111" s="190"/>
      <c r="IYN111" s="189"/>
      <c r="IYO111" s="190"/>
      <c r="IYP111" s="189"/>
      <c r="IYQ111" s="190"/>
      <c r="IYR111" s="189"/>
      <c r="IYS111" s="190"/>
      <c r="IYT111" s="189"/>
      <c r="IYU111" s="190"/>
      <c r="IYV111" s="189"/>
      <c r="IYW111" s="190"/>
      <c r="IYX111" s="189"/>
      <c r="IYY111" s="190"/>
      <c r="IYZ111" s="189"/>
      <c r="IZA111" s="190"/>
      <c r="IZB111" s="189"/>
      <c r="IZC111" s="190"/>
      <c r="IZD111" s="189"/>
      <c r="IZE111" s="190"/>
      <c r="IZF111" s="189"/>
      <c r="IZG111" s="190"/>
      <c r="IZH111" s="189"/>
      <c r="IZI111" s="190"/>
      <c r="IZJ111" s="189"/>
      <c r="IZK111" s="190"/>
      <c r="IZL111" s="189"/>
      <c r="IZM111" s="190"/>
      <c r="IZN111" s="189"/>
      <c r="IZO111" s="190"/>
      <c r="IZP111" s="189"/>
      <c r="IZQ111" s="190"/>
      <c r="IZR111" s="189"/>
      <c r="IZS111" s="190"/>
      <c r="IZT111" s="189"/>
      <c r="IZU111" s="190"/>
      <c r="IZV111" s="189"/>
      <c r="IZW111" s="190"/>
      <c r="IZX111" s="189"/>
      <c r="IZY111" s="190"/>
      <c r="IZZ111" s="189"/>
      <c r="JAA111" s="190"/>
      <c r="JAB111" s="189"/>
      <c r="JAC111" s="190"/>
      <c r="JAD111" s="189"/>
      <c r="JAE111" s="190"/>
      <c r="JAF111" s="189"/>
      <c r="JAG111" s="190"/>
      <c r="JAH111" s="189"/>
      <c r="JAI111" s="190"/>
      <c r="JAJ111" s="189"/>
      <c r="JAK111" s="190"/>
      <c r="JAL111" s="189"/>
      <c r="JAM111" s="190"/>
      <c r="JAN111" s="189"/>
      <c r="JAO111" s="190"/>
      <c r="JAP111" s="189"/>
      <c r="JAQ111" s="190"/>
      <c r="JAR111" s="189"/>
      <c r="JAS111" s="190"/>
      <c r="JAT111" s="189"/>
      <c r="JAU111" s="190"/>
      <c r="JAV111" s="189"/>
      <c r="JAW111" s="190"/>
      <c r="JAX111" s="189"/>
      <c r="JAY111" s="190"/>
      <c r="JAZ111" s="189"/>
      <c r="JBA111" s="190"/>
      <c r="JBB111" s="189"/>
      <c r="JBC111" s="190"/>
      <c r="JBD111" s="189"/>
      <c r="JBE111" s="190"/>
      <c r="JBF111" s="189"/>
      <c r="JBG111" s="190"/>
      <c r="JBH111" s="189"/>
      <c r="JBI111" s="190"/>
      <c r="JBJ111" s="189"/>
      <c r="JBK111" s="190"/>
      <c r="JBL111" s="189"/>
      <c r="JBM111" s="190"/>
      <c r="JBN111" s="189"/>
      <c r="JBO111" s="190"/>
      <c r="JBP111" s="189"/>
      <c r="JBQ111" s="190"/>
      <c r="JBR111" s="189"/>
      <c r="JBS111" s="190"/>
      <c r="JBT111" s="189"/>
      <c r="JBU111" s="190"/>
      <c r="JBV111" s="189"/>
      <c r="JBW111" s="190"/>
      <c r="JBX111" s="189"/>
      <c r="JBY111" s="190"/>
      <c r="JBZ111" s="189"/>
      <c r="JCA111" s="190"/>
      <c r="JCB111" s="189"/>
      <c r="JCC111" s="190"/>
      <c r="JCD111" s="189"/>
      <c r="JCE111" s="190"/>
      <c r="JCF111" s="189"/>
      <c r="JCG111" s="190"/>
      <c r="JCH111" s="189"/>
      <c r="JCI111" s="190"/>
      <c r="JCJ111" s="189"/>
      <c r="JCK111" s="190"/>
      <c r="JCL111" s="189"/>
      <c r="JCM111" s="190"/>
      <c r="JCN111" s="189"/>
      <c r="JCO111" s="190"/>
      <c r="JCP111" s="189"/>
      <c r="JCQ111" s="190"/>
      <c r="JCR111" s="189"/>
      <c r="JCS111" s="190"/>
      <c r="JCT111" s="189"/>
      <c r="JCU111" s="190"/>
      <c r="JCV111" s="189"/>
      <c r="JCW111" s="190"/>
      <c r="JCX111" s="189"/>
      <c r="JCY111" s="190"/>
      <c r="JCZ111" s="189"/>
      <c r="JDA111" s="190"/>
      <c r="JDB111" s="189"/>
      <c r="JDC111" s="190"/>
      <c r="JDD111" s="189"/>
      <c r="JDE111" s="190"/>
      <c r="JDF111" s="189"/>
      <c r="JDG111" s="190"/>
      <c r="JDH111" s="189"/>
      <c r="JDI111" s="190"/>
      <c r="JDJ111" s="189"/>
      <c r="JDK111" s="190"/>
      <c r="JDL111" s="189"/>
      <c r="JDM111" s="190"/>
      <c r="JDN111" s="189"/>
      <c r="JDO111" s="190"/>
      <c r="JDP111" s="189"/>
      <c r="JDQ111" s="190"/>
      <c r="JDR111" s="189"/>
      <c r="JDS111" s="190"/>
      <c r="JDT111" s="189"/>
      <c r="JDU111" s="190"/>
      <c r="JDV111" s="189"/>
      <c r="JDW111" s="190"/>
      <c r="JDX111" s="189"/>
      <c r="JDY111" s="190"/>
      <c r="JDZ111" s="189"/>
      <c r="JEA111" s="190"/>
      <c r="JEB111" s="189"/>
      <c r="JEC111" s="190"/>
      <c r="JED111" s="189"/>
      <c r="JEE111" s="190"/>
      <c r="JEF111" s="189"/>
      <c r="JEG111" s="190"/>
      <c r="JEH111" s="189"/>
      <c r="JEI111" s="190"/>
      <c r="JEJ111" s="189"/>
      <c r="JEK111" s="190"/>
      <c r="JEL111" s="189"/>
      <c r="JEM111" s="190"/>
      <c r="JEN111" s="189"/>
      <c r="JEO111" s="190"/>
      <c r="JEP111" s="189"/>
      <c r="JEQ111" s="190"/>
      <c r="JER111" s="189"/>
      <c r="JES111" s="190"/>
      <c r="JET111" s="189"/>
      <c r="JEU111" s="190"/>
      <c r="JEV111" s="189"/>
      <c r="JEW111" s="190"/>
      <c r="JEX111" s="189"/>
      <c r="JEY111" s="190"/>
      <c r="JEZ111" s="189"/>
      <c r="JFA111" s="190"/>
      <c r="JFB111" s="189"/>
      <c r="JFC111" s="190"/>
      <c r="JFD111" s="189"/>
      <c r="JFE111" s="190"/>
      <c r="JFF111" s="189"/>
      <c r="JFG111" s="190"/>
      <c r="JFH111" s="189"/>
      <c r="JFI111" s="190"/>
      <c r="JFJ111" s="189"/>
      <c r="JFK111" s="190"/>
      <c r="JFL111" s="189"/>
      <c r="JFM111" s="190"/>
      <c r="JFN111" s="189"/>
      <c r="JFO111" s="190"/>
      <c r="JFP111" s="189"/>
      <c r="JFQ111" s="190"/>
      <c r="JFR111" s="189"/>
      <c r="JFS111" s="190"/>
      <c r="JFT111" s="189"/>
      <c r="JFU111" s="190"/>
      <c r="JFV111" s="189"/>
      <c r="JFW111" s="190"/>
      <c r="JFX111" s="189"/>
      <c r="JFY111" s="190"/>
      <c r="JFZ111" s="189"/>
      <c r="JGA111" s="190"/>
      <c r="JGB111" s="189"/>
      <c r="JGC111" s="190"/>
      <c r="JGD111" s="189"/>
      <c r="JGE111" s="190"/>
      <c r="JGF111" s="189"/>
      <c r="JGG111" s="190"/>
      <c r="JGH111" s="189"/>
      <c r="JGI111" s="190"/>
      <c r="JGJ111" s="189"/>
      <c r="JGK111" s="190"/>
      <c r="JGL111" s="189"/>
      <c r="JGM111" s="190"/>
      <c r="JGN111" s="189"/>
      <c r="JGO111" s="190"/>
      <c r="JGP111" s="189"/>
      <c r="JGQ111" s="190"/>
      <c r="JGR111" s="189"/>
      <c r="JGS111" s="190"/>
      <c r="JGT111" s="189"/>
      <c r="JGU111" s="190"/>
      <c r="JGV111" s="189"/>
      <c r="JGW111" s="190"/>
      <c r="JGX111" s="189"/>
      <c r="JGY111" s="190"/>
      <c r="JGZ111" s="189"/>
      <c r="JHA111" s="190"/>
      <c r="JHB111" s="189"/>
      <c r="JHC111" s="190"/>
      <c r="JHD111" s="189"/>
      <c r="JHE111" s="190"/>
      <c r="JHF111" s="189"/>
      <c r="JHG111" s="190"/>
      <c r="JHH111" s="189"/>
      <c r="JHI111" s="190"/>
      <c r="JHJ111" s="189"/>
      <c r="JHK111" s="190"/>
      <c r="JHL111" s="189"/>
      <c r="JHM111" s="190"/>
      <c r="JHN111" s="189"/>
      <c r="JHO111" s="190"/>
      <c r="JHP111" s="189"/>
      <c r="JHQ111" s="190"/>
      <c r="JHR111" s="189"/>
      <c r="JHS111" s="190"/>
      <c r="JHT111" s="189"/>
      <c r="JHU111" s="190"/>
      <c r="JHV111" s="189"/>
      <c r="JHW111" s="190"/>
      <c r="JHX111" s="189"/>
      <c r="JHY111" s="190"/>
      <c r="JHZ111" s="189"/>
      <c r="JIA111" s="190"/>
      <c r="JIB111" s="189"/>
      <c r="JIC111" s="190"/>
      <c r="JID111" s="189"/>
      <c r="JIE111" s="190"/>
      <c r="JIF111" s="189"/>
      <c r="JIG111" s="190"/>
      <c r="JIH111" s="189"/>
      <c r="JII111" s="190"/>
      <c r="JIJ111" s="189"/>
      <c r="JIK111" s="190"/>
      <c r="JIL111" s="189"/>
      <c r="JIM111" s="190"/>
      <c r="JIN111" s="189"/>
      <c r="JIO111" s="190"/>
      <c r="JIP111" s="189"/>
      <c r="JIQ111" s="190"/>
      <c r="JIR111" s="189"/>
      <c r="JIS111" s="190"/>
      <c r="JIT111" s="189"/>
      <c r="JIU111" s="190"/>
      <c r="JIV111" s="189"/>
      <c r="JIW111" s="190"/>
      <c r="JIX111" s="189"/>
      <c r="JIY111" s="190"/>
      <c r="JIZ111" s="189"/>
      <c r="JJA111" s="190"/>
      <c r="JJB111" s="189"/>
      <c r="JJC111" s="190"/>
      <c r="JJD111" s="189"/>
      <c r="JJE111" s="190"/>
      <c r="JJF111" s="189"/>
      <c r="JJG111" s="190"/>
      <c r="JJH111" s="189"/>
      <c r="JJI111" s="190"/>
      <c r="JJJ111" s="189"/>
      <c r="JJK111" s="190"/>
      <c r="JJL111" s="189"/>
      <c r="JJM111" s="190"/>
      <c r="JJN111" s="189"/>
      <c r="JJO111" s="190"/>
      <c r="JJP111" s="189"/>
      <c r="JJQ111" s="190"/>
      <c r="JJR111" s="189"/>
      <c r="JJS111" s="190"/>
      <c r="JJT111" s="189"/>
      <c r="JJU111" s="190"/>
      <c r="JJV111" s="189"/>
      <c r="JJW111" s="190"/>
      <c r="JJX111" s="189"/>
      <c r="JJY111" s="190"/>
      <c r="JJZ111" s="189"/>
      <c r="JKA111" s="190"/>
      <c r="JKB111" s="189"/>
      <c r="JKC111" s="190"/>
      <c r="JKD111" s="189"/>
      <c r="JKE111" s="190"/>
      <c r="JKF111" s="189"/>
      <c r="JKG111" s="190"/>
      <c r="JKH111" s="189"/>
      <c r="JKI111" s="190"/>
      <c r="JKJ111" s="189"/>
      <c r="JKK111" s="190"/>
      <c r="JKL111" s="189"/>
      <c r="JKM111" s="190"/>
      <c r="JKN111" s="189"/>
      <c r="JKO111" s="190"/>
      <c r="JKP111" s="189"/>
      <c r="JKQ111" s="190"/>
      <c r="JKR111" s="189"/>
      <c r="JKS111" s="190"/>
      <c r="JKT111" s="189"/>
      <c r="JKU111" s="190"/>
      <c r="JKV111" s="189"/>
      <c r="JKW111" s="190"/>
      <c r="JKX111" s="189"/>
      <c r="JKY111" s="190"/>
      <c r="JKZ111" s="189"/>
      <c r="JLA111" s="190"/>
      <c r="JLB111" s="189"/>
      <c r="JLC111" s="190"/>
      <c r="JLD111" s="189"/>
      <c r="JLE111" s="190"/>
      <c r="JLF111" s="189"/>
      <c r="JLG111" s="190"/>
      <c r="JLH111" s="189"/>
      <c r="JLI111" s="190"/>
      <c r="JLJ111" s="189"/>
      <c r="JLK111" s="190"/>
      <c r="JLL111" s="189"/>
      <c r="JLM111" s="190"/>
      <c r="JLN111" s="189"/>
      <c r="JLO111" s="190"/>
      <c r="JLP111" s="189"/>
      <c r="JLQ111" s="190"/>
      <c r="JLR111" s="189"/>
      <c r="JLS111" s="190"/>
      <c r="JLT111" s="189"/>
      <c r="JLU111" s="190"/>
      <c r="JLV111" s="189"/>
      <c r="JLW111" s="190"/>
      <c r="JLX111" s="189"/>
      <c r="JLY111" s="190"/>
      <c r="JLZ111" s="189"/>
      <c r="JMA111" s="190"/>
      <c r="JMB111" s="189"/>
      <c r="JMC111" s="190"/>
      <c r="JMD111" s="189"/>
      <c r="JME111" s="190"/>
      <c r="JMF111" s="189"/>
      <c r="JMG111" s="190"/>
      <c r="JMH111" s="189"/>
      <c r="JMI111" s="190"/>
      <c r="JMJ111" s="189"/>
      <c r="JMK111" s="190"/>
      <c r="JML111" s="189"/>
      <c r="JMM111" s="190"/>
      <c r="JMN111" s="189"/>
      <c r="JMO111" s="190"/>
      <c r="JMP111" s="189"/>
      <c r="JMQ111" s="190"/>
      <c r="JMR111" s="189"/>
      <c r="JMS111" s="190"/>
      <c r="JMT111" s="189"/>
      <c r="JMU111" s="190"/>
      <c r="JMV111" s="189"/>
      <c r="JMW111" s="190"/>
      <c r="JMX111" s="189"/>
      <c r="JMY111" s="190"/>
      <c r="JMZ111" s="189"/>
      <c r="JNA111" s="190"/>
      <c r="JNB111" s="189"/>
      <c r="JNC111" s="190"/>
      <c r="JND111" s="189"/>
      <c r="JNE111" s="190"/>
      <c r="JNF111" s="189"/>
      <c r="JNG111" s="190"/>
      <c r="JNH111" s="189"/>
      <c r="JNI111" s="190"/>
      <c r="JNJ111" s="189"/>
      <c r="JNK111" s="190"/>
      <c r="JNL111" s="189"/>
      <c r="JNM111" s="190"/>
      <c r="JNN111" s="189"/>
      <c r="JNO111" s="190"/>
      <c r="JNP111" s="189"/>
      <c r="JNQ111" s="190"/>
      <c r="JNR111" s="189"/>
      <c r="JNS111" s="190"/>
      <c r="JNT111" s="189"/>
      <c r="JNU111" s="190"/>
      <c r="JNV111" s="189"/>
      <c r="JNW111" s="190"/>
      <c r="JNX111" s="189"/>
      <c r="JNY111" s="190"/>
      <c r="JNZ111" s="189"/>
      <c r="JOA111" s="190"/>
      <c r="JOB111" s="189"/>
      <c r="JOC111" s="190"/>
      <c r="JOD111" s="189"/>
      <c r="JOE111" s="190"/>
      <c r="JOF111" s="189"/>
      <c r="JOG111" s="190"/>
      <c r="JOH111" s="189"/>
      <c r="JOI111" s="190"/>
      <c r="JOJ111" s="189"/>
      <c r="JOK111" s="190"/>
      <c r="JOL111" s="189"/>
      <c r="JOM111" s="190"/>
      <c r="JON111" s="189"/>
      <c r="JOO111" s="190"/>
      <c r="JOP111" s="189"/>
      <c r="JOQ111" s="190"/>
      <c r="JOR111" s="189"/>
      <c r="JOS111" s="190"/>
      <c r="JOT111" s="189"/>
      <c r="JOU111" s="190"/>
      <c r="JOV111" s="189"/>
      <c r="JOW111" s="190"/>
      <c r="JOX111" s="189"/>
      <c r="JOY111" s="190"/>
      <c r="JOZ111" s="189"/>
      <c r="JPA111" s="190"/>
      <c r="JPB111" s="189"/>
      <c r="JPC111" s="190"/>
      <c r="JPD111" s="189"/>
      <c r="JPE111" s="190"/>
      <c r="JPF111" s="189"/>
      <c r="JPG111" s="190"/>
      <c r="JPH111" s="189"/>
      <c r="JPI111" s="190"/>
      <c r="JPJ111" s="189"/>
      <c r="JPK111" s="190"/>
      <c r="JPL111" s="189"/>
      <c r="JPM111" s="190"/>
      <c r="JPN111" s="189"/>
      <c r="JPO111" s="190"/>
      <c r="JPP111" s="189"/>
      <c r="JPQ111" s="190"/>
      <c r="JPR111" s="189"/>
      <c r="JPS111" s="190"/>
      <c r="JPT111" s="189"/>
      <c r="JPU111" s="190"/>
      <c r="JPV111" s="189"/>
      <c r="JPW111" s="190"/>
      <c r="JPX111" s="189"/>
      <c r="JPY111" s="190"/>
      <c r="JPZ111" s="189"/>
      <c r="JQA111" s="190"/>
      <c r="JQB111" s="189"/>
      <c r="JQC111" s="190"/>
      <c r="JQD111" s="189"/>
      <c r="JQE111" s="190"/>
      <c r="JQF111" s="189"/>
      <c r="JQG111" s="190"/>
      <c r="JQH111" s="189"/>
      <c r="JQI111" s="190"/>
      <c r="JQJ111" s="189"/>
      <c r="JQK111" s="190"/>
      <c r="JQL111" s="189"/>
      <c r="JQM111" s="190"/>
      <c r="JQN111" s="189"/>
      <c r="JQO111" s="190"/>
      <c r="JQP111" s="189"/>
      <c r="JQQ111" s="190"/>
      <c r="JQR111" s="189"/>
      <c r="JQS111" s="190"/>
      <c r="JQT111" s="189"/>
      <c r="JQU111" s="190"/>
      <c r="JQV111" s="189"/>
      <c r="JQW111" s="190"/>
      <c r="JQX111" s="189"/>
      <c r="JQY111" s="190"/>
      <c r="JQZ111" s="189"/>
      <c r="JRA111" s="190"/>
      <c r="JRB111" s="189"/>
      <c r="JRC111" s="190"/>
      <c r="JRD111" s="189"/>
      <c r="JRE111" s="190"/>
      <c r="JRF111" s="189"/>
      <c r="JRG111" s="190"/>
      <c r="JRH111" s="189"/>
      <c r="JRI111" s="190"/>
      <c r="JRJ111" s="189"/>
      <c r="JRK111" s="190"/>
      <c r="JRL111" s="189"/>
      <c r="JRM111" s="190"/>
      <c r="JRN111" s="189"/>
      <c r="JRO111" s="190"/>
      <c r="JRP111" s="189"/>
      <c r="JRQ111" s="190"/>
      <c r="JRR111" s="189"/>
      <c r="JRS111" s="190"/>
      <c r="JRT111" s="189"/>
      <c r="JRU111" s="190"/>
      <c r="JRV111" s="189"/>
      <c r="JRW111" s="190"/>
      <c r="JRX111" s="189"/>
      <c r="JRY111" s="190"/>
      <c r="JRZ111" s="189"/>
      <c r="JSA111" s="190"/>
      <c r="JSB111" s="189"/>
      <c r="JSC111" s="190"/>
      <c r="JSD111" s="189"/>
      <c r="JSE111" s="190"/>
      <c r="JSF111" s="189"/>
      <c r="JSG111" s="190"/>
      <c r="JSH111" s="189"/>
      <c r="JSI111" s="190"/>
      <c r="JSJ111" s="189"/>
      <c r="JSK111" s="190"/>
      <c r="JSL111" s="189"/>
      <c r="JSM111" s="190"/>
      <c r="JSN111" s="189"/>
      <c r="JSO111" s="190"/>
      <c r="JSP111" s="189"/>
      <c r="JSQ111" s="190"/>
      <c r="JSR111" s="189"/>
      <c r="JSS111" s="190"/>
      <c r="JST111" s="189"/>
      <c r="JSU111" s="190"/>
      <c r="JSV111" s="189"/>
      <c r="JSW111" s="190"/>
      <c r="JSX111" s="189"/>
      <c r="JSY111" s="190"/>
      <c r="JSZ111" s="189"/>
      <c r="JTA111" s="190"/>
      <c r="JTB111" s="189"/>
      <c r="JTC111" s="190"/>
      <c r="JTD111" s="189"/>
      <c r="JTE111" s="190"/>
      <c r="JTF111" s="189"/>
      <c r="JTG111" s="190"/>
      <c r="JTH111" s="189"/>
      <c r="JTI111" s="190"/>
      <c r="JTJ111" s="189"/>
      <c r="JTK111" s="190"/>
      <c r="JTL111" s="189"/>
      <c r="JTM111" s="190"/>
      <c r="JTN111" s="189"/>
      <c r="JTO111" s="190"/>
      <c r="JTP111" s="189"/>
      <c r="JTQ111" s="190"/>
      <c r="JTR111" s="189"/>
      <c r="JTS111" s="190"/>
      <c r="JTT111" s="189"/>
      <c r="JTU111" s="190"/>
      <c r="JTV111" s="189"/>
      <c r="JTW111" s="190"/>
      <c r="JTX111" s="189"/>
      <c r="JTY111" s="190"/>
      <c r="JTZ111" s="189"/>
      <c r="JUA111" s="190"/>
      <c r="JUB111" s="189"/>
      <c r="JUC111" s="190"/>
      <c r="JUD111" s="189"/>
      <c r="JUE111" s="190"/>
      <c r="JUF111" s="189"/>
      <c r="JUG111" s="190"/>
      <c r="JUH111" s="189"/>
      <c r="JUI111" s="190"/>
      <c r="JUJ111" s="189"/>
      <c r="JUK111" s="190"/>
      <c r="JUL111" s="189"/>
      <c r="JUM111" s="190"/>
      <c r="JUN111" s="189"/>
      <c r="JUO111" s="190"/>
      <c r="JUP111" s="189"/>
      <c r="JUQ111" s="190"/>
      <c r="JUR111" s="189"/>
      <c r="JUS111" s="190"/>
      <c r="JUT111" s="189"/>
      <c r="JUU111" s="190"/>
      <c r="JUV111" s="189"/>
      <c r="JUW111" s="190"/>
      <c r="JUX111" s="189"/>
      <c r="JUY111" s="190"/>
      <c r="JUZ111" s="189"/>
      <c r="JVA111" s="190"/>
      <c r="JVB111" s="189"/>
      <c r="JVC111" s="190"/>
      <c r="JVD111" s="189"/>
      <c r="JVE111" s="190"/>
      <c r="JVF111" s="189"/>
      <c r="JVG111" s="190"/>
      <c r="JVH111" s="189"/>
      <c r="JVI111" s="190"/>
      <c r="JVJ111" s="189"/>
      <c r="JVK111" s="190"/>
      <c r="JVL111" s="189"/>
      <c r="JVM111" s="190"/>
      <c r="JVN111" s="189"/>
      <c r="JVO111" s="190"/>
      <c r="JVP111" s="189"/>
      <c r="JVQ111" s="190"/>
      <c r="JVR111" s="189"/>
      <c r="JVS111" s="190"/>
      <c r="JVT111" s="189"/>
      <c r="JVU111" s="190"/>
      <c r="JVV111" s="189"/>
      <c r="JVW111" s="190"/>
      <c r="JVX111" s="189"/>
      <c r="JVY111" s="190"/>
      <c r="JVZ111" s="189"/>
      <c r="JWA111" s="190"/>
      <c r="JWB111" s="189"/>
      <c r="JWC111" s="190"/>
      <c r="JWD111" s="189"/>
      <c r="JWE111" s="190"/>
      <c r="JWF111" s="189"/>
      <c r="JWG111" s="190"/>
      <c r="JWH111" s="189"/>
      <c r="JWI111" s="190"/>
      <c r="JWJ111" s="189"/>
      <c r="JWK111" s="190"/>
      <c r="JWL111" s="189"/>
      <c r="JWM111" s="190"/>
      <c r="JWN111" s="189"/>
      <c r="JWO111" s="190"/>
      <c r="JWP111" s="189"/>
      <c r="JWQ111" s="190"/>
      <c r="JWR111" s="189"/>
      <c r="JWS111" s="190"/>
      <c r="JWT111" s="189"/>
      <c r="JWU111" s="190"/>
      <c r="JWV111" s="189"/>
      <c r="JWW111" s="190"/>
      <c r="JWX111" s="189"/>
      <c r="JWY111" s="190"/>
      <c r="JWZ111" s="189"/>
      <c r="JXA111" s="190"/>
      <c r="JXB111" s="189"/>
      <c r="JXC111" s="190"/>
      <c r="JXD111" s="189"/>
      <c r="JXE111" s="190"/>
      <c r="JXF111" s="189"/>
      <c r="JXG111" s="190"/>
      <c r="JXH111" s="189"/>
      <c r="JXI111" s="190"/>
      <c r="JXJ111" s="189"/>
      <c r="JXK111" s="190"/>
      <c r="JXL111" s="189"/>
      <c r="JXM111" s="190"/>
      <c r="JXN111" s="189"/>
      <c r="JXO111" s="190"/>
      <c r="JXP111" s="189"/>
      <c r="JXQ111" s="190"/>
      <c r="JXR111" s="189"/>
      <c r="JXS111" s="190"/>
      <c r="JXT111" s="189"/>
      <c r="JXU111" s="190"/>
      <c r="JXV111" s="189"/>
      <c r="JXW111" s="190"/>
      <c r="JXX111" s="189"/>
      <c r="JXY111" s="190"/>
      <c r="JXZ111" s="189"/>
      <c r="JYA111" s="190"/>
      <c r="JYB111" s="189"/>
      <c r="JYC111" s="190"/>
      <c r="JYD111" s="189"/>
      <c r="JYE111" s="190"/>
      <c r="JYF111" s="189"/>
      <c r="JYG111" s="190"/>
      <c r="JYH111" s="189"/>
      <c r="JYI111" s="190"/>
      <c r="JYJ111" s="189"/>
      <c r="JYK111" s="190"/>
      <c r="JYL111" s="189"/>
      <c r="JYM111" s="190"/>
      <c r="JYN111" s="189"/>
      <c r="JYO111" s="190"/>
      <c r="JYP111" s="189"/>
      <c r="JYQ111" s="190"/>
      <c r="JYR111" s="189"/>
      <c r="JYS111" s="190"/>
      <c r="JYT111" s="189"/>
      <c r="JYU111" s="190"/>
      <c r="JYV111" s="189"/>
      <c r="JYW111" s="190"/>
      <c r="JYX111" s="189"/>
      <c r="JYY111" s="190"/>
      <c r="JYZ111" s="189"/>
      <c r="JZA111" s="190"/>
      <c r="JZB111" s="189"/>
      <c r="JZC111" s="190"/>
      <c r="JZD111" s="189"/>
      <c r="JZE111" s="190"/>
      <c r="JZF111" s="189"/>
      <c r="JZG111" s="190"/>
      <c r="JZH111" s="189"/>
      <c r="JZI111" s="190"/>
      <c r="JZJ111" s="189"/>
      <c r="JZK111" s="190"/>
      <c r="JZL111" s="189"/>
      <c r="JZM111" s="190"/>
      <c r="JZN111" s="189"/>
      <c r="JZO111" s="190"/>
      <c r="JZP111" s="189"/>
      <c r="JZQ111" s="190"/>
      <c r="JZR111" s="189"/>
      <c r="JZS111" s="190"/>
      <c r="JZT111" s="189"/>
      <c r="JZU111" s="190"/>
      <c r="JZV111" s="189"/>
      <c r="JZW111" s="190"/>
      <c r="JZX111" s="189"/>
      <c r="JZY111" s="190"/>
      <c r="JZZ111" s="189"/>
      <c r="KAA111" s="190"/>
      <c r="KAB111" s="189"/>
      <c r="KAC111" s="190"/>
      <c r="KAD111" s="189"/>
      <c r="KAE111" s="190"/>
      <c r="KAF111" s="189"/>
      <c r="KAG111" s="190"/>
      <c r="KAH111" s="189"/>
      <c r="KAI111" s="190"/>
      <c r="KAJ111" s="189"/>
      <c r="KAK111" s="190"/>
      <c r="KAL111" s="189"/>
      <c r="KAM111" s="190"/>
      <c r="KAN111" s="189"/>
      <c r="KAO111" s="190"/>
      <c r="KAP111" s="189"/>
      <c r="KAQ111" s="190"/>
      <c r="KAR111" s="189"/>
      <c r="KAS111" s="190"/>
      <c r="KAT111" s="189"/>
      <c r="KAU111" s="190"/>
      <c r="KAV111" s="189"/>
      <c r="KAW111" s="190"/>
      <c r="KAX111" s="189"/>
      <c r="KAY111" s="190"/>
      <c r="KAZ111" s="189"/>
      <c r="KBA111" s="190"/>
      <c r="KBB111" s="189"/>
      <c r="KBC111" s="190"/>
      <c r="KBD111" s="189"/>
      <c r="KBE111" s="190"/>
      <c r="KBF111" s="189"/>
      <c r="KBG111" s="190"/>
      <c r="KBH111" s="189"/>
      <c r="KBI111" s="190"/>
      <c r="KBJ111" s="189"/>
      <c r="KBK111" s="190"/>
      <c r="KBL111" s="189"/>
      <c r="KBM111" s="190"/>
      <c r="KBN111" s="189"/>
      <c r="KBO111" s="190"/>
      <c r="KBP111" s="189"/>
      <c r="KBQ111" s="190"/>
      <c r="KBR111" s="189"/>
      <c r="KBS111" s="190"/>
      <c r="KBT111" s="189"/>
      <c r="KBU111" s="190"/>
      <c r="KBV111" s="189"/>
      <c r="KBW111" s="190"/>
      <c r="KBX111" s="189"/>
      <c r="KBY111" s="190"/>
      <c r="KBZ111" s="189"/>
      <c r="KCA111" s="190"/>
      <c r="KCB111" s="189"/>
      <c r="KCC111" s="190"/>
      <c r="KCD111" s="189"/>
      <c r="KCE111" s="190"/>
      <c r="KCF111" s="189"/>
      <c r="KCG111" s="190"/>
      <c r="KCH111" s="189"/>
      <c r="KCI111" s="190"/>
      <c r="KCJ111" s="189"/>
      <c r="KCK111" s="190"/>
      <c r="KCL111" s="189"/>
      <c r="KCM111" s="190"/>
      <c r="KCN111" s="189"/>
      <c r="KCO111" s="190"/>
      <c r="KCP111" s="189"/>
      <c r="KCQ111" s="190"/>
      <c r="KCR111" s="189"/>
      <c r="KCS111" s="190"/>
      <c r="KCT111" s="189"/>
      <c r="KCU111" s="190"/>
      <c r="KCV111" s="189"/>
      <c r="KCW111" s="190"/>
      <c r="KCX111" s="189"/>
      <c r="KCY111" s="190"/>
      <c r="KCZ111" s="189"/>
      <c r="KDA111" s="190"/>
      <c r="KDB111" s="189"/>
      <c r="KDC111" s="190"/>
      <c r="KDD111" s="189"/>
      <c r="KDE111" s="190"/>
      <c r="KDF111" s="189"/>
      <c r="KDG111" s="190"/>
      <c r="KDH111" s="189"/>
      <c r="KDI111" s="190"/>
      <c r="KDJ111" s="189"/>
      <c r="KDK111" s="190"/>
      <c r="KDL111" s="189"/>
      <c r="KDM111" s="190"/>
      <c r="KDN111" s="189"/>
      <c r="KDO111" s="190"/>
      <c r="KDP111" s="189"/>
      <c r="KDQ111" s="190"/>
      <c r="KDR111" s="189"/>
      <c r="KDS111" s="190"/>
      <c r="KDT111" s="189"/>
      <c r="KDU111" s="190"/>
      <c r="KDV111" s="189"/>
      <c r="KDW111" s="190"/>
      <c r="KDX111" s="189"/>
      <c r="KDY111" s="190"/>
      <c r="KDZ111" s="189"/>
      <c r="KEA111" s="190"/>
      <c r="KEB111" s="189"/>
      <c r="KEC111" s="190"/>
      <c r="KED111" s="189"/>
      <c r="KEE111" s="190"/>
      <c r="KEF111" s="189"/>
      <c r="KEG111" s="190"/>
      <c r="KEH111" s="189"/>
      <c r="KEI111" s="190"/>
      <c r="KEJ111" s="189"/>
      <c r="KEK111" s="190"/>
      <c r="KEL111" s="189"/>
      <c r="KEM111" s="190"/>
      <c r="KEN111" s="189"/>
      <c r="KEO111" s="190"/>
      <c r="KEP111" s="189"/>
      <c r="KEQ111" s="190"/>
      <c r="KER111" s="189"/>
      <c r="KES111" s="190"/>
      <c r="KET111" s="189"/>
      <c r="KEU111" s="190"/>
      <c r="KEV111" s="189"/>
      <c r="KEW111" s="190"/>
      <c r="KEX111" s="189"/>
      <c r="KEY111" s="190"/>
      <c r="KEZ111" s="189"/>
      <c r="KFA111" s="190"/>
      <c r="KFB111" s="189"/>
      <c r="KFC111" s="190"/>
      <c r="KFD111" s="189"/>
      <c r="KFE111" s="190"/>
      <c r="KFF111" s="189"/>
      <c r="KFG111" s="190"/>
      <c r="KFH111" s="189"/>
      <c r="KFI111" s="190"/>
      <c r="KFJ111" s="189"/>
      <c r="KFK111" s="190"/>
      <c r="KFL111" s="189"/>
      <c r="KFM111" s="190"/>
      <c r="KFN111" s="189"/>
      <c r="KFO111" s="190"/>
      <c r="KFP111" s="189"/>
      <c r="KFQ111" s="190"/>
      <c r="KFR111" s="189"/>
      <c r="KFS111" s="190"/>
      <c r="KFT111" s="189"/>
      <c r="KFU111" s="190"/>
      <c r="KFV111" s="189"/>
      <c r="KFW111" s="190"/>
      <c r="KFX111" s="189"/>
      <c r="KFY111" s="190"/>
      <c r="KFZ111" s="189"/>
      <c r="KGA111" s="190"/>
      <c r="KGB111" s="189"/>
      <c r="KGC111" s="190"/>
      <c r="KGD111" s="189"/>
      <c r="KGE111" s="190"/>
      <c r="KGF111" s="189"/>
      <c r="KGG111" s="190"/>
      <c r="KGH111" s="189"/>
      <c r="KGI111" s="190"/>
      <c r="KGJ111" s="189"/>
      <c r="KGK111" s="190"/>
      <c r="KGL111" s="189"/>
      <c r="KGM111" s="190"/>
      <c r="KGN111" s="189"/>
      <c r="KGO111" s="190"/>
      <c r="KGP111" s="189"/>
      <c r="KGQ111" s="190"/>
      <c r="KGR111" s="189"/>
      <c r="KGS111" s="190"/>
      <c r="KGT111" s="189"/>
      <c r="KGU111" s="190"/>
      <c r="KGV111" s="189"/>
      <c r="KGW111" s="190"/>
      <c r="KGX111" s="189"/>
      <c r="KGY111" s="190"/>
      <c r="KGZ111" s="189"/>
      <c r="KHA111" s="190"/>
      <c r="KHB111" s="189"/>
      <c r="KHC111" s="190"/>
      <c r="KHD111" s="189"/>
      <c r="KHE111" s="190"/>
      <c r="KHF111" s="189"/>
      <c r="KHG111" s="190"/>
      <c r="KHH111" s="189"/>
      <c r="KHI111" s="190"/>
      <c r="KHJ111" s="189"/>
      <c r="KHK111" s="190"/>
      <c r="KHL111" s="189"/>
      <c r="KHM111" s="190"/>
      <c r="KHN111" s="189"/>
      <c r="KHO111" s="190"/>
      <c r="KHP111" s="189"/>
      <c r="KHQ111" s="190"/>
      <c r="KHR111" s="189"/>
      <c r="KHS111" s="190"/>
      <c r="KHT111" s="189"/>
      <c r="KHU111" s="190"/>
      <c r="KHV111" s="189"/>
      <c r="KHW111" s="190"/>
      <c r="KHX111" s="189"/>
      <c r="KHY111" s="190"/>
      <c r="KHZ111" s="189"/>
      <c r="KIA111" s="190"/>
      <c r="KIB111" s="189"/>
      <c r="KIC111" s="190"/>
      <c r="KID111" s="189"/>
      <c r="KIE111" s="190"/>
      <c r="KIF111" s="189"/>
      <c r="KIG111" s="190"/>
      <c r="KIH111" s="189"/>
      <c r="KII111" s="190"/>
      <c r="KIJ111" s="189"/>
      <c r="KIK111" s="190"/>
      <c r="KIL111" s="189"/>
      <c r="KIM111" s="190"/>
      <c r="KIN111" s="189"/>
      <c r="KIO111" s="190"/>
      <c r="KIP111" s="189"/>
      <c r="KIQ111" s="190"/>
      <c r="KIR111" s="189"/>
      <c r="KIS111" s="190"/>
      <c r="KIT111" s="189"/>
      <c r="KIU111" s="190"/>
      <c r="KIV111" s="189"/>
      <c r="KIW111" s="190"/>
      <c r="KIX111" s="189"/>
      <c r="KIY111" s="190"/>
      <c r="KIZ111" s="189"/>
      <c r="KJA111" s="190"/>
      <c r="KJB111" s="189"/>
      <c r="KJC111" s="190"/>
      <c r="KJD111" s="189"/>
      <c r="KJE111" s="190"/>
      <c r="KJF111" s="189"/>
      <c r="KJG111" s="190"/>
      <c r="KJH111" s="189"/>
      <c r="KJI111" s="190"/>
      <c r="KJJ111" s="189"/>
      <c r="KJK111" s="190"/>
      <c r="KJL111" s="189"/>
      <c r="KJM111" s="190"/>
      <c r="KJN111" s="189"/>
      <c r="KJO111" s="190"/>
      <c r="KJP111" s="189"/>
      <c r="KJQ111" s="190"/>
      <c r="KJR111" s="189"/>
      <c r="KJS111" s="190"/>
      <c r="KJT111" s="189"/>
      <c r="KJU111" s="190"/>
      <c r="KJV111" s="189"/>
      <c r="KJW111" s="190"/>
      <c r="KJX111" s="189"/>
      <c r="KJY111" s="190"/>
      <c r="KJZ111" s="189"/>
      <c r="KKA111" s="190"/>
      <c r="KKB111" s="189"/>
      <c r="KKC111" s="190"/>
      <c r="KKD111" s="189"/>
      <c r="KKE111" s="190"/>
      <c r="KKF111" s="189"/>
      <c r="KKG111" s="190"/>
      <c r="KKH111" s="189"/>
      <c r="KKI111" s="190"/>
      <c r="KKJ111" s="189"/>
      <c r="KKK111" s="190"/>
      <c r="KKL111" s="189"/>
      <c r="KKM111" s="190"/>
      <c r="KKN111" s="189"/>
      <c r="KKO111" s="190"/>
      <c r="KKP111" s="189"/>
      <c r="KKQ111" s="190"/>
      <c r="KKR111" s="189"/>
      <c r="KKS111" s="190"/>
      <c r="KKT111" s="189"/>
      <c r="KKU111" s="190"/>
      <c r="KKV111" s="189"/>
      <c r="KKW111" s="190"/>
      <c r="KKX111" s="189"/>
      <c r="KKY111" s="190"/>
      <c r="KKZ111" s="189"/>
      <c r="KLA111" s="190"/>
      <c r="KLB111" s="189"/>
      <c r="KLC111" s="190"/>
      <c r="KLD111" s="189"/>
      <c r="KLE111" s="190"/>
      <c r="KLF111" s="189"/>
      <c r="KLG111" s="190"/>
      <c r="KLH111" s="189"/>
      <c r="KLI111" s="190"/>
      <c r="KLJ111" s="189"/>
      <c r="KLK111" s="190"/>
      <c r="KLL111" s="189"/>
      <c r="KLM111" s="190"/>
      <c r="KLN111" s="189"/>
      <c r="KLO111" s="190"/>
      <c r="KLP111" s="189"/>
      <c r="KLQ111" s="190"/>
      <c r="KLR111" s="189"/>
      <c r="KLS111" s="190"/>
      <c r="KLT111" s="189"/>
      <c r="KLU111" s="190"/>
      <c r="KLV111" s="189"/>
      <c r="KLW111" s="190"/>
      <c r="KLX111" s="189"/>
      <c r="KLY111" s="190"/>
      <c r="KLZ111" s="189"/>
      <c r="KMA111" s="190"/>
      <c r="KMB111" s="189"/>
      <c r="KMC111" s="190"/>
      <c r="KMD111" s="189"/>
      <c r="KME111" s="190"/>
      <c r="KMF111" s="189"/>
      <c r="KMG111" s="190"/>
      <c r="KMH111" s="189"/>
      <c r="KMI111" s="190"/>
      <c r="KMJ111" s="189"/>
      <c r="KMK111" s="190"/>
      <c r="KML111" s="189"/>
      <c r="KMM111" s="190"/>
      <c r="KMN111" s="189"/>
      <c r="KMO111" s="190"/>
      <c r="KMP111" s="189"/>
      <c r="KMQ111" s="190"/>
      <c r="KMR111" s="189"/>
      <c r="KMS111" s="190"/>
      <c r="KMT111" s="189"/>
      <c r="KMU111" s="190"/>
      <c r="KMV111" s="189"/>
      <c r="KMW111" s="190"/>
      <c r="KMX111" s="189"/>
      <c r="KMY111" s="190"/>
      <c r="KMZ111" s="189"/>
      <c r="KNA111" s="190"/>
      <c r="KNB111" s="189"/>
      <c r="KNC111" s="190"/>
      <c r="KND111" s="189"/>
      <c r="KNE111" s="190"/>
      <c r="KNF111" s="189"/>
      <c r="KNG111" s="190"/>
      <c r="KNH111" s="189"/>
      <c r="KNI111" s="190"/>
      <c r="KNJ111" s="189"/>
      <c r="KNK111" s="190"/>
      <c r="KNL111" s="189"/>
      <c r="KNM111" s="190"/>
      <c r="KNN111" s="189"/>
      <c r="KNO111" s="190"/>
      <c r="KNP111" s="189"/>
      <c r="KNQ111" s="190"/>
      <c r="KNR111" s="189"/>
      <c r="KNS111" s="190"/>
      <c r="KNT111" s="189"/>
      <c r="KNU111" s="190"/>
      <c r="KNV111" s="189"/>
      <c r="KNW111" s="190"/>
      <c r="KNX111" s="189"/>
      <c r="KNY111" s="190"/>
      <c r="KNZ111" s="189"/>
      <c r="KOA111" s="190"/>
      <c r="KOB111" s="189"/>
      <c r="KOC111" s="190"/>
      <c r="KOD111" s="189"/>
      <c r="KOE111" s="190"/>
      <c r="KOF111" s="189"/>
      <c r="KOG111" s="190"/>
      <c r="KOH111" s="189"/>
      <c r="KOI111" s="190"/>
      <c r="KOJ111" s="189"/>
      <c r="KOK111" s="190"/>
      <c r="KOL111" s="189"/>
      <c r="KOM111" s="190"/>
      <c r="KON111" s="189"/>
      <c r="KOO111" s="190"/>
      <c r="KOP111" s="189"/>
      <c r="KOQ111" s="190"/>
      <c r="KOR111" s="189"/>
      <c r="KOS111" s="190"/>
      <c r="KOT111" s="189"/>
      <c r="KOU111" s="190"/>
      <c r="KOV111" s="189"/>
      <c r="KOW111" s="190"/>
      <c r="KOX111" s="189"/>
      <c r="KOY111" s="190"/>
      <c r="KOZ111" s="189"/>
      <c r="KPA111" s="190"/>
      <c r="KPB111" s="189"/>
      <c r="KPC111" s="190"/>
      <c r="KPD111" s="189"/>
      <c r="KPE111" s="190"/>
      <c r="KPF111" s="189"/>
      <c r="KPG111" s="190"/>
      <c r="KPH111" s="189"/>
      <c r="KPI111" s="190"/>
      <c r="KPJ111" s="189"/>
      <c r="KPK111" s="190"/>
      <c r="KPL111" s="189"/>
      <c r="KPM111" s="190"/>
      <c r="KPN111" s="189"/>
      <c r="KPO111" s="190"/>
      <c r="KPP111" s="189"/>
      <c r="KPQ111" s="190"/>
      <c r="KPR111" s="189"/>
      <c r="KPS111" s="190"/>
      <c r="KPT111" s="189"/>
      <c r="KPU111" s="190"/>
      <c r="KPV111" s="189"/>
      <c r="KPW111" s="190"/>
      <c r="KPX111" s="189"/>
      <c r="KPY111" s="190"/>
      <c r="KPZ111" s="189"/>
      <c r="KQA111" s="190"/>
      <c r="KQB111" s="189"/>
      <c r="KQC111" s="190"/>
      <c r="KQD111" s="189"/>
      <c r="KQE111" s="190"/>
      <c r="KQF111" s="189"/>
      <c r="KQG111" s="190"/>
      <c r="KQH111" s="189"/>
      <c r="KQI111" s="190"/>
      <c r="KQJ111" s="189"/>
      <c r="KQK111" s="190"/>
      <c r="KQL111" s="189"/>
      <c r="KQM111" s="190"/>
      <c r="KQN111" s="189"/>
      <c r="KQO111" s="190"/>
      <c r="KQP111" s="189"/>
      <c r="KQQ111" s="190"/>
      <c r="KQR111" s="189"/>
      <c r="KQS111" s="190"/>
      <c r="KQT111" s="189"/>
      <c r="KQU111" s="190"/>
      <c r="KQV111" s="189"/>
      <c r="KQW111" s="190"/>
      <c r="KQX111" s="189"/>
      <c r="KQY111" s="190"/>
      <c r="KQZ111" s="189"/>
      <c r="KRA111" s="190"/>
      <c r="KRB111" s="189"/>
      <c r="KRC111" s="190"/>
      <c r="KRD111" s="189"/>
      <c r="KRE111" s="190"/>
      <c r="KRF111" s="189"/>
      <c r="KRG111" s="190"/>
      <c r="KRH111" s="189"/>
      <c r="KRI111" s="190"/>
      <c r="KRJ111" s="189"/>
      <c r="KRK111" s="190"/>
      <c r="KRL111" s="189"/>
      <c r="KRM111" s="190"/>
      <c r="KRN111" s="189"/>
      <c r="KRO111" s="190"/>
      <c r="KRP111" s="189"/>
      <c r="KRQ111" s="190"/>
      <c r="KRR111" s="189"/>
      <c r="KRS111" s="190"/>
      <c r="KRT111" s="189"/>
      <c r="KRU111" s="190"/>
      <c r="KRV111" s="189"/>
      <c r="KRW111" s="190"/>
      <c r="KRX111" s="189"/>
      <c r="KRY111" s="190"/>
      <c r="KRZ111" s="189"/>
      <c r="KSA111" s="190"/>
      <c r="KSB111" s="189"/>
      <c r="KSC111" s="190"/>
      <c r="KSD111" s="189"/>
      <c r="KSE111" s="190"/>
      <c r="KSF111" s="189"/>
      <c r="KSG111" s="190"/>
      <c r="KSH111" s="189"/>
      <c r="KSI111" s="190"/>
      <c r="KSJ111" s="189"/>
      <c r="KSK111" s="190"/>
      <c r="KSL111" s="189"/>
      <c r="KSM111" s="190"/>
      <c r="KSN111" s="189"/>
      <c r="KSO111" s="190"/>
      <c r="KSP111" s="189"/>
      <c r="KSQ111" s="190"/>
      <c r="KSR111" s="189"/>
      <c r="KSS111" s="190"/>
      <c r="KST111" s="189"/>
      <c r="KSU111" s="190"/>
      <c r="KSV111" s="189"/>
      <c r="KSW111" s="190"/>
      <c r="KSX111" s="189"/>
      <c r="KSY111" s="190"/>
      <c r="KSZ111" s="189"/>
      <c r="KTA111" s="190"/>
      <c r="KTB111" s="189"/>
      <c r="KTC111" s="190"/>
      <c r="KTD111" s="189"/>
      <c r="KTE111" s="190"/>
      <c r="KTF111" s="189"/>
      <c r="KTG111" s="190"/>
      <c r="KTH111" s="189"/>
      <c r="KTI111" s="190"/>
      <c r="KTJ111" s="189"/>
      <c r="KTK111" s="190"/>
      <c r="KTL111" s="189"/>
      <c r="KTM111" s="190"/>
      <c r="KTN111" s="189"/>
      <c r="KTO111" s="190"/>
      <c r="KTP111" s="189"/>
      <c r="KTQ111" s="190"/>
      <c r="KTR111" s="189"/>
      <c r="KTS111" s="190"/>
      <c r="KTT111" s="189"/>
      <c r="KTU111" s="190"/>
      <c r="KTV111" s="189"/>
      <c r="KTW111" s="190"/>
      <c r="KTX111" s="189"/>
      <c r="KTY111" s="190"/>
      <c r="KTZ111" s="189"/>
      <c r="KUA111" s="190"/>
      <c r="KUB111" s="189"/>
      <c r="KUC111" s="190"/>
      <c r="KUD111" s="189"/>
      <c r="KUE111" s="190"/>
      <c r="KUF111" s="189"/>
      <c r="KUG111" s="190"/>
      <c r="KUH111" s="189"/>
      <c r="KUI111" s="190"/>
      <c r="KUJ111" s="189"/>
      <c r="KUK111" s="190"/>
      <c r="KUL111" s="189"/>
      <c r="KUM111" s="190"/>
      <c r="KUN111" s="189"/>
      <c r="KUO111" s="190"/>
      <c r="KUP111" s="189"/>
      <c r="KUQ111" s="190"/>
      <c r="KUR111" s="189"/>
      <c r="KUS111" s="190"/>
      <c r="KUT111" s="189"/>
      <c r="KUU111" s="190"/>
      <c r="KUV111" s="189"/>
      <c r="KUW111" s="190"/>
      <c r="KUX111" s="189"/>
      <c r="KUY111" s="190"/>
      <c r="KUZ111" s="189"/>
      <c r="KVA111" s="190"/>
      <c r="KVB111" s="189"/>
      <c r="KVC111" s="190"/>
      <c r="KVD111" s="189"/>
      <c r="KVE111" s="190"/>
      <c r="KVF111" s="189"/>
      <c r="KVG111" s="190"/>
      <c r="KVH111" s="189"/>
      <c r="KVI111" s="190"/>
      <c r="KVJ111" s="189"/>
      <c r="KVK111" s="190"/>
      <c r="KVL111" s="189"/>
      <c r="KVM111" s="190"/>
      <c r="KVN111" s="189"/>
      <c r="KVO111" s="190"/>
      <c r="KVP111" s="189"/>
      <c r="KVQ111" s="190"/>
      <c r="KVR111" s="189"/>
      <c r="KVS111" s="190"/>
      <c r="KVT111" s="189"/>
      <c r="KVU111" s="190"/>
      <c r="KVV111" s="189"/>
      <c r="KVW111" s="190"/>
      <c r="KVX111" s="189"/>
      <c r="KVY111" s="190"/>
      <c r="KVZ111" s="189"/>
      <c r="KWA111" s="190"/>
      <c r="KWB111" s="189"/>
      <c r="KWC111" s="190"/>
      <c r="KWD111" s="189"/>
      <c r="KWE111" s="190"/>
      <c r="KWF111" s="189"/>
      <c r="KWG111" s="190"/>
      <c r="KWH111" s="189"/>
      <c r="KWI111" s="190"/>
      <c r="KWJ111" s="189"/>
      <c r="KWK111" s="190"/>
      <c r="KWL111" s="189"/>
      <c r="KWM111" s="190"/>
      <c r="KWN111" s="189"/>
      <c r="KWO111" s="190"/>
      <c r="KWP111" s="189"/>
      <c r="KWQ111" s="190"/>
      <c r="KWR111" s="189"/>
      <c r="KWS111" s="190"/>
      <c r="KWT111" s="189"/>
      <c r="KWU111" s="190"/>
      <c r="KWV111" s="189"/>
      <c r="KWW111" s="190"/>
      <c r="KWX111" s="189"/>
      <c r="KWY111" s="190"/>
      <c r="KWZ111" s="189"/>
      <c r="KXA111" s="190"/>
      <c r="KXB111" s="189"/>
      <c r="KXC111" s="190"/>
      <c r="KXD111" s="189"/>
      <c r="KXE111" s="190"/>
      <c r="KXF111" s="189"/>
      <c r="KXG111" s="190"/>
      <c r="KXH111" s="189"/>
      <c r="KXI111" s="190"/>
      <c r="KXJ111" s="189"/>
      <c r="KXK111" s="190"/>
      <c r="KXL111" s="189"/>
      <c r="KXM111" s="190"/>
      <c r="KXN111" s="189"/>
      <c r="KXO111" s="190"/>
      <c r="KXP111" s="189"/>
      <c r="KXQ111" s="190"/>
      <c r="KXR111" s="189"/>
      <c r="KXS111" s="190"/>
      <c r="KXT111" s="189"/>
      <c r="KXU111" s="190"/>
      <c r="KXV111" s="189"/>
      <c r="KXW111" s="190"/>
      <c r="KXX111" s="189"/>
      <c r="KXY111" s="190"/>
      <c r="KXZ111" s="189"/>
      <c r="KYA111" s="190"/>
      <c r="KYB111" s="189"/>
      <c r="KYC111" s="190"/>
      <c r="KYD111" s="189"/>
      <c r="KYE111" s="190"/>
      <c r="KYF111" s="189"/>
      <c r="KYG111" s="190"/>
      <c r="KYH111" s="189"/>
      <c r="KYI111" s="190"/>
      <c r="KYJ111" s="189"/>
      <c r="KYK111" s="190"/>
      <c r="KYL111" s="189"/>
      <c r="KYM111" s="190"/>
      <c r="KYN111" s="189"/>
      <c r="KYO111" s="190"/>
      <c r="KYP111" s="189"/>
      <c r="KYQ111" s="190"/>
      <c r="KYR111" s="189"/>
      <c r="KYS111" s="190"/>
      <c r="KYT111" s="189"/>
      <c r="KYU111" s="190"/>
      <c r="KYV111" s="189"/>
      <c r="KYW111" s="190"/>
      <c r="KYX111" s="189"/>
      <c r="KYY111" s="190"/>
      <c r="KYZ111" s="189"/>
      <c r="KZA111" s="190"/>
      <c r="KZB111" s="189"/>
      <c r="KZC111" s="190"/>
      <c r="KZD111" s="189"/>
      <c r="KZE111" s="190"/>
      <c r="KZF111" s="189"/>
      <c r="KZG111" s="190"/>
      <c r="KZH111" s="189"/>
      <c r="KZI111" s="190"/>
      <c r="KZJ111" s="189"/>
      <c r="KZK111" s="190"/>
      <c r="KZL111" s="189"/>
      <c r="KZM111" s="190"/>
      <c r="KZN111" s="189"/>
      <c r="KZO111" s="190"/>
      <c r="KZP111" s="189"/>
      <c r="KZQ111" s="190"/>
      <c r="KZR111" s="189"/>
      <c r="KZS111" s="190"/>
      <c r="KZT111" s="189"/>
      <c r="KZU111" s="190"/>
      <c r="KZV111" s="189"/>
      <c r="KZW111" s="190"/>
      <c r="KZX111" s="189"/>
      <c r="KZY111" s="190"/>
      <c r="KZZ111" s="189"/>
      <c r="LAA111" s="190"/>
      <c r="LAB111" s="189"/>
      <c r="LAC111" s="190"/>
      <c r="LAD111" s="189"/>
      <c r="LAE111" s="190"/>
      <c r="LAF111" s="189"/>
      <c r="LAG111" s="190"/>
      <c r="LAH111" s="189"/>
      <c r="LAI111" s="190"/>
      <c r="LAJ111" s="189"/>
      <c r="LAK111" s="190"/>
      <c r="LAL111" s="189"/>
      <c r="LAM111" s="190"/>
      <c r="LAN111" s="189"/>
      <c r="LAO111" s="190"/>
      <c r="LAP111" s="189"/>
      <c r="LAQ111" s="190"/>
      <c r="LAR111" s="189"/>
      <c r="LAS111" s="190"/>
      <c r="LAT111" s="189"/>
      <c r="LAU111" s="190"/>
      <c r="LAV111" s="189"/>
      <c r="LAW111" s="190"/>
      <c r="LAX111" s="189"/>
      <c r="LAY111" s="190"/>
      <c r="LAZ111" s="189"/>
      <c r="LBA111" s="190"/>
      <c r="LBB111" s="189"/>
      <c r="LBC111" s="190"/>
      <c r="LBD111" s="189"/>
      <c r="LBE111" s="190"/>
      <c r="LBF111" s="189"/>
      <c r="LBG111" s="190"/>
      <c r="LBH111" s="189"/>
      <c r="LBI111" s="190"/>
      <c r="LBJ111" s="189"/>
      <c r="LBK111" s="190"/>
      <c r="LBL111" s="189"/>
      <c r="LBM111" s="190"/>
      <c r="LBN111" s="189"/>
      <c r="LBO111" s="190"/>
      <c r="LBP111" s="189"/>
      <c r="LBQ111" s="190"/>
      <c r="LBR111" s="189"/>
      <c r="LBS111" s="190"/>
      <c r="LBT111" s="189"/>
      <c r="LBU111" s="190"/>
      <c r="LBV111" s="189"/>
      <c r="LBW111" s="190"/>
      <c r="LBX111" s="189"/>
      <c r="LBY111" s="190"/>
      <c r="LBZ111" s="189"/>
      <c r="LCA111" s="190"/>
      <c r="LCB111" s="189"/>
      <c r="LCC111" s="190"/>
      <c r="LCD111" s="189"/>
      <c r="LCE111" s="190"/>
      <c r="LCF111" s="189"/>
      <c r="LCG111" s="190"/>
      <c r="LCH111" s="189"/>
      <c r="LCI111" s="190"/>
      <c r="LCJ111" s="189"/>
      <c r="LCK111" s="190"/>
      <c r="LCL111" s="189"/>
      <c r="LCM111" s="190"/>
      <c r="LCN111" s="189"/>
      <c r="LCO111" s="190"/>
      <c r="LCP111" s="189"/>
      <c r="LCQ111" s="190"/>
      <c r="LCR111" s="189"/>
      <c r="LCS111" s="190"/>
      <c r="LCT111" s="189"/>
      <c r="LCU111" s="190"/>
      <c r="LCV111" s="189"/>
      <c r="LCW111" s="190"/>
      <c r="LCX111" s="189"/>
      <c r="LCY111" s="190"/>
      <c r="LCZ111" s="189"/>
      <c r="LDA111" s="190"/>
      <c r="LDB111" s="189"/>
      <c r="LDC111" s="190"/>
      <c r="LDD111" s="189"/>
      <c r="LDE111" s="190"/>
      <c r="LDF111" s="189"/>
      <c r="LDG111" s="190"/>
      <c r="LDH111" s="189"/>
      <c r="LDI111" s="190"/>
      <c r="LDJ111" s="189"/>
      <c r="LDK111" s="190"/>
      <c r="LDL111" s="189"/>
      <c r="LDM111" s="190"/>
      <c r="LDN111" s="189"/>
      <c r="LDO111" s="190"/>
      <c r="LDP111" s="189"/>
      <c r="LDQ111" s="190"/>
      <c r="LDR111" s="189"/>
      <c r="LDS111" s="190"/>
      <c r="LDT111" s="189"/>
      <c r="LDU111" s="190"/>
      <c r="LDV111" s="189"/>
      <c r="LDW111" s="190"/>
      <c r="LDX111" s="189"/>
      <c r="LDY111" s="190"/>
      <c r="LDZ111" s="189"/>
      <c r="LEA111" s="190"/>
      <c r="LEB111" s="189"/>
      <c r="LEC111" s="190"/>
      <c r="LED111" s="189"/>
      <c r="LEE111" s="190"/>
      <c r="LEF111" s="189"/>
      <c r="LEG111" s="190"/>
      <c r="LEH111" s="189"/>
      <c r="LEI111" s="190"/>
      <c r="LEJ111" s="189"/>
      <c r="LEK111" s="190"/>
      <c r="LEL111" s="189"/>
      <c r="LEM111" s="190"/>
      <c r="LEN111" s="189"/>
      <c r="LEO111" s="190"/>
      <c r="LEP111" s="189"/>
      <c r="LEQ111" s="190"/>
      <c r="LER111" s="189"/>
      <c r="LES111" s="190"/>
      <c r="LET111" s="189"/>
      <c r="LEU111" s="190"/>
      <c r="LEV111" s="189"/>
      <c r="LEW111" s="190"/>
      <c r="LEX111" s="189"/>
      <c r="LEY111" s="190"/>
      <c r="LEZ111" s="189"/>
      <c r="LFA111" s="190"/>
      <c r="LFB111" s="189"/>
      <c r="LFC111" s="190"/>
      <c r="LFD111" s="189"/>
      <c r="LFE111" s="190"/>
      <c r="LFF111" s="189"/>
      <c r="LFG111" s="190"/>
      <c r="LFH111" s="189"/>
      <c r="LFI111" s="190"/>
      <c r="LFJ111" s="189"/>
      <c r="LFK111" s="190"/>
      <c r="LFL111" s="189"/>
      <c r="LFM111" s="190"/>
      <c r="LFN111" s="189"/>
      <c r="LFO111" s="190"/>
      <c r="LFP111" s="189"/>
      <c r="LFQ111" s="190"/>
      <c r="LFR111" s="189"/>
      <c r="LFS111" s="190"/>
      <c r="LFT111" s="189"/>
      <c r="LFU111" s="190"/>
      <c r="LFV111" s="189"/>
      <c r="LFW111" s="190"/>
      <c r="LFX111" s="189"/>
      <c r="LFY111" s="190"/>
      <c r="LFZ111" s="189"/>
      <c r="LGA111" s="190"/>
      <c r="LGB111" s="189"/>
      <c r="LGC111" s="190"/>
      <c r="LGD111" s="189"/>
      <c r="LGE111" s="190"/>
      <c r="LGF111" s="189"/>
      <c r="LGG111" s="190"/>
      <c r="LGH111" s="189"/>
      <c r="LGI111" s="190"/>
      <c r="LGJ111" s="189"/>
      <c r="LGK111" s="190"/>
      <c r="LGL111" s="189"/>
      <c r="LGM111" s="190"/>
      <c r="LGN111" s="189"/>
      <c r="LGO111" s="190"/>
      <c r="LGP111" s="189"/>
      <c r="LGQ111" s="190"/>
      <c r="LGR111" s="189"/>
      <c r="LGS111" s="190"/>
      <c r="LGT111" s="189"/>
      <c r="LGU111" s="190"/>
      <c r="LGV111" s="189"/>
      <c r="LGW111" s="190"/>
      <c r="LGX111" s="189"/>
      <c r="LGY111" s="190"/>
      <c r="LGZ111" s="189"/>
      <c r="LHA111" s="190"/>
      <c r="LHB111" s="189"/>
      <c r="LHC111" s="190"/>
      <c r="LHD111" s="189"/>
      <c r="LHE111" s="190"/>
      <c r="LHF111" s="189"/>
      <c r="LHG111" s="190"/>
      <c r="LHH111" s="189"/>
      <c r="LHI111" s="190"/>
      <c r="LHJ111" s="189"/>
      <c r="LHK111" s="190"/>
      <c r="LHL111" s="189"/>
      <c r="LHM111" s="190"/>
      <c r="LHN111" s="189"/>
      <c r="LHO111" s="190"/>
      <c r="LHP111" s="189"/>
      <c r="LHQ111" s="190"/>
      <c r="LHR111" s="189"/>
      <c r="LHS111" s="190"/>
      <c r="LHT111" s="189"/>
      <c r="LHU111" s="190"/>
      <c r="LHV111" s="189"/>
      <c r="LHW111" s="190"/>
      <c r="LHX111" s="189"/>
      <c r="LHY111" s="190"/>
      <c r="LHZ111" s="189"/>
      <c r="LIA111" s="190"/>
      <c r="LIB111" s="189"/>
      <c r="LIC111" s="190"/>
      <c r="LID111" s="189"/>
      <c r="LIE111" s="190"/>
      <c r="LIF111" s="189"/>
      <c r="LIG111" s="190"/>
      <c r="LIH111" s="189"/>
      <c r="LII111" s="190"/>
      <c r="LIJ111" s="189"/>
      <c r="LIK111" s="190"/>
      <c r="LIL111" s="189"/>
      <c r="LIM111" s="190"/>
      <c r="LIN111" s="189"/>
      <c r="LIO111" s="190"/>
      <c r="LIP111" s="189"/>
      <c r="LIQ111" s="190"/>
      <c r="LIR111" s="189"/>
      <c r="LIS111" s="190"/>
      <c r="LIT111" s="189"/>
      <c r="LIU111" s="190"/>
      <c r="LIV111" s="189"/>
      <c r="LIW111" s="190"/>
      <c r="LIX111" s="189"/>
      <c r="LIY111" s="190"/>
      <c r="LIZ111" s="189"/>
      <c r="LJA111" s="190"/>
      <c r="LJB111" s="189"/>
      <c r="LJC111" s="190"/>
      <c r="LJD111" s="189"/>
      <c r="LJE111" s="190"/>
      <c r="LJF111" s="189"/>
      <c r="LJG111" s="190"/>
      <c r="LJH111" s="189"/>
      <c r="LJI111" s="190"/>
      <c r="LJJ111" s="189"/>
      <c r="LJK111" s="190"/>
      <c r="LJL111" s="189"/>
      <c r="LJM111" s="190"/>
      <c r="LJN111" s="189"/>
      <c r="LJO111" s="190"/>
      <c r="LJP111" s="189"/>
      <c r="LJQ111" s="190"/>
      <c r="LJR111" s="189"/>
      <c r="LJS111" s="190"/>
      <c r="LJT111" s="189"/>
      <c r="LJU111" s="190"/>
      <c r="LJV111" s="189"/>
      <c r="LJW111" s="190"/>
      <c r="LJX111" s="189"/>
      <c r="LJY111" s="190"/>
      <c r="LJZ111" s="189"/>
      <c r="LKA111" s="190"/>
      <c r="LKB111" s="189"/>
      <c r="LKC111" s="190"/>
      <c r="LKD111" s="189"/>
      <c r="LKE111" s="190"/>
      <c r="LKF111" s="189"/>
      <c r="LKG111" s="190"/>
      <c r="LKH111" s="189"/>
      <c r="LKI111" s="190"/>
      <c r="LKJ111" s="189"/>
      <c r="LKK111" s="190"/>
      <c r="LKL111" s="189"/>
      <c r="LKM111" s="190"/>
      <c r="LKN111" s="189"/>
      <c r="LKO111" s="190"/>
      <c r="LKP111" s="189"/>
      <c r="LKQ111" s="190"/>
      <c r="LKR111" s="189"/>
      <c r="LKS111" s="190"/>
      <c r="LKT111" s="189"/>
      <c r="LKU111" s="190"/>
      <c r="LKV111" s="189"/>
      <c r="LKW111" s="190"/>
      <c r="LKX111" s="189"/>
      <c r="LKY111" s="190"/>
      <c r="LKZ111" s="189"/>
      <c r="LLA111" s="190"/>
      <c r="LLB111" s="189"/>
      <c r="LLC111" s="190"/>
      <c r="LLD111" s="189"/>
      <c r="LLE111" s="190"/>
      <c r="LLF111" s="189"/>
      <c r="LLG111" s="190"/>
      <c r="LLH111" s="189"/>
      <c r="LLI111" s="190"/>
      <c r="LLJ111" s="189"/>
      <c r="LLK111" s="190"/>
      <c r="LLL111" s="189"/>
      <c r="LLM111" s="190"/>
      <c r="LLN111" s="189"/>
      <c r="LLO111" s="190"/>
      <c r="LLP111" s="189"/>
      <c r="LLQ111" s="190"/>
      <c r="LLR111" s="189"/>
      <c r="LLS111" s="190"/>
      <c r="LLT111" s="189"/>
      <c r="LLU111" s="190"/>
      <c r="LLV111" s="189"/>
      <c r="LLW111" s="190"/>
      <c r="LLX111" s="189"/>
      <c r="LLY111" s="190"/>
      <c r="LLZ111" s="189"/>
      <c r="LMA111" s="190"/>
      <c r="LMB111" s="189"/>
      <c r="LMC111" s="190"/>
      <c r="LMD111" s="189"/>
      <c r="LME111" s="190"/>
      <c r="LMF111" s="189"/>
      <c r="LMG111" s="190"/>
      <c r="LMH111" s="189"/>
      <c r="LMI111" s="190"/>
      <c r="LMJ111" s="189"/>
      <c r="LMK111" s="190"/>
      <c r="LML111" s="189"/>
      <c r="LMM111" s="190"/>
      <c r="LMN111" s="189"/>
      <c r="LMO111" s="190"/>
      <c r="LMP111" s="189"/>
      <c r="LMQ111" s="190"/>
      <c r="LMR111" s="189"/>
      <c r="LMS111" s="190"/>
      <c r="LMT111" s="189"/>
      <c r="LMU111" s="190"/>
      <c r="LMV111" s="189"/>
      <c r="LMW111" s="190"/>
      <c r="LMX111" s="189"/>
      <c r="LMY111" s="190"/>
      <c r="LMZ111" s="189"/>
      <c r="LNA111" s="190"/>
      <c r="LNB111" s="189"/>
      <c r="LNC111" s="190"/>
      <c r="LND111" s="189"/>
      <c r="LNE111" s="190"/>
      <c r="LNF111" s="189"/>
      <c r="LNG111" s="190"/>
      <c r="LNH111" s="189"/>
      <c r="LNI111" s="190"/>
      <c r="LNJ111" s="189"/>
      <c r="LNK111" s="190"/>
      <c r="LNL111" s="189"/>
      <c r="LNM111" s="190"/>
      <c r="LNN111" s="189"/>
      <c r="LNO111" s="190"/>
      <c r="LNP111" s="189"/>
      <c r="LNQ111" s="190"/>
      <c r="LNR111" s="189"/>
      <c r="LNS111" s="190"/>
      <c r="LNT111" s="189"/>
      <c r="LNU111" s="190"/>
      <c r="LNV111" s="189"/>
      <c r="LNW111" s="190"/>
      <c r="LNX111" s="189"/>
      <c r="LNY111" s="190"/>
      <c r="LNZ111" s="189"/>
      <c r="LOA111" s="190"/>
      <c r="LOB111" s="189"/>
      <c r="LOC111" s="190"/>
      <c r="LOD111" s="189"/>
      <c r="LOE111" s="190"/>
      <c r="LOF111" s="189"/>
      <c r="LOG111" s="190"/>
      <c r="LOH111" s="189"/>
      <c r="LOI111" s="190"/>
      <c r="LOJ111" s="189"/>
      <c r="LOK111" s="190"/>
      <c r="LOL111" s="189"/>
      <c r="LOM111" s="190"/>
      <c r="LON111" s="189"/>
      <c r="LOO111" s="190"/>
      <c r="LOP111" s="189"/>
      <c r="LOQ111" s="190"/>
      <c r="LOR111" s="189"/>
      <c r="LOS111" s="190"/>
      <c r="LOT111" s="189"/>
      <c r="LOU111" s="190"/>
      <c r="LOV111" s="189"/>
      <c r="LOW111" s="190"/>
      <c r="LOX111" s="189"/>
      <c r="LOY111" s="190"/>
      <c r="LOZ111" s="189"/>
      <c r="LPA111" s="190"/>
      <c r="LPB111" s="189"/>
      <c r="LPC111" s="190"/>
      <c r="LPD111" s="189"/>
      <c r="LPE111" s="190"/>
      <c r="LPF111" s="189"/>
      <c r="LPG111" s="190"/>
      <c r="LPH111" s="189"/>
      <c r="LPI111" s="190"/>
      <c r="LPJ111" s="189"/>
      <c r="LPK111" s="190"/>
      <c r="LPL111" s="189"/>
      <c r="LPM111" s="190"/>
      <c r="LPN111" s="189"/>
      <c r="LPO111" s="190"/>
      <c r="LPP111" s="189"/>
      <c r="LPQ111" s="190"/>
      <c r="LPR111" s="189"/>
      <c r="LPS111" s="190"/>
      <c r="LPT111" s="189"/>
      <c r="LPU111" s="190"/>
      <c r="LPV111" s="189"/>
      <c r="LPW111" s="190"/>
      <c r="LPX111" s="189"/>
      <c r="LPY111" s="190"/>
      <c r="LPZ111" s="189"/>
      <c r="LQA111" s="190"/>
      <c r="LQB111" s="189"/>
      <c r="LQC111" s="190"/>
      <c r="LQD111" s="189"/>
      <c r="LQE111" s="190"/>
      <c r="LQF111" s="189"/>
      <c r="LQG111" s="190"/>
      <c r="LQH111" s="189"/>
      <c r="LQI111" s="190"/>
      <c r="LQJ111" s="189"/>
      <c r="LQK111" s="190"/>
      <c r="LQL111" s="189"/>
      <c r="LQM111" s="190"/>
      <c r="LQN111" s="189"/>
      <c r="LQO111" s="190"/>
      <c r="LQP111" s="189"/>
      <c r="LQQ111" s="190"/>
      <c r="LQR111" s="189"/>
      <c r="LQS111" s="190"/>
      <c r="LQT111" s="189"/>
      <c r="LQU111" s="190"/>
      <c r="LQV111" s="189"/>
      <c r="LQW111" s="190"/>
      <c r="LQX111" s="189"/>
      <c r="LQY111" s="190"/>
      <c r="LQZ111" s="189"/>
      <c r="LRA111" s="190"/>
      <c r="LRB111" s="189"/>
      <c r="LRC111" s="190"/>
      <c r="LRD111" s="189"/>
      <c r="LRE111" s="190"/>
      <c r="LRF111" s="189"/>
      <c r="LRG111" s="190"/>
      <c r="LRH111" s="189"/>
      <c r="LRI111" s="190"/>
      <c r="LRJ111" s="189"/>
      <c r="LRK111" s="190"/>
      <c r="LRL111" s="189"/>
      <c r="LRM111" s="190"/>
      <c r="LRN111" s="189"/>
      <c r="LRO111" s="190"/>
      <c r="LRP111" s="189"/>
      <c r="LRQ111" s="190"/>
      <c r="LRR111" s="189"/>
      <c r="LRS111" s="190"/>
      <c r="LRT111" s="189"/>
      <c r="LRU111" s="190"/>
      <c r="LRV111" s="189"/>
      <c r="LRW111" s="190"/>
      <c r="LRX111" s="189"/>
      <c r="LRY111" s="190"/>
      <c r="LRZ111" s="189"/>
      <c r="LSA111" s="190"/>
      <c r="LSB111" s="189"/>
      <c r="LSC111" s="190"/>
      <c r="LSD111" s="189"/>
      <c r="LSE111" s="190"/>
      <c r="LSF111" s="189"/>
      <c r="LSG111" s="190"/>
      <c r="LSH111" s="189"/>
      <c r="LSI111" s="190"/>
      <c r="LSJ111" s="189"/>
      <c r="LSK111" s="190"/>
      <c r="LSL111" s="189"/>
      <c r="LSM111" s="190"/>
      <c r="LSN111" s="189"/>
      <c r="LSO111" s="190"/>
      <c r="LSP111" s="189"/>
      <c r="LSQ111" s="190"/>
      <c r="LSR111" s="189"/>
      <c r="LSS111" s="190"/>
      <c r="LST111" s="189"/>
      <c r="LSU111" s="190"/>
      <c r="LSV111" s="189"/>
      <c r="LSW111" s="190"/>
      <c r="LSX111" s="189"/>
      <c r="LSY111" s="190"/>
      <c r="LSZ111" s="189"/>
      <c r="LTA111" s="190"/>
      <c r="LTB111" s="189"/>
      <c r="LTC111" s="190"/>
      <c r="LTD111" s="189"/>
      <c r="LTE111" s="190"/>
      <c r="LTF111" s="189"/>
      <c r="LTG111" s="190"/>
      <c r="LTH111" s="189"/>
      <c r="LTI111" s="190"/>
      <c r="LTJ111" s="189"/>
      <c r="LTK111" s="190"/>
      <c r="LTL111" s="189"/>
      <c r="LTM111" s="190"/>
      <c r="LTN111" s="189"/>
      <c r="LTO111" s="190"/>
      <c r="LTP111" s="189"/>
      <c r="LTQ111" s="190"/>
      <c r="LTR111" s="189"/>
      <c r="LTS111" s="190"/>
      <c r="LTT111" s="189"/>
      <c r="LTU111" s="190"/>
      <c r="LTV111" s="189"/>
      <c r="LTW111" s="190"/>
      <c r="LTX111" s="189"/>
      <c r="LTY111" s="190"/>
      <c r="LTZ111" s="189"/>
      <c r="LUA111" s="190"/>
      <c r="LUB111" s="189"/>
      <c r="LUC111" s="190"/>
      <c r="LUD111" s="189"/>
      <c r="LUE111" s="190"/>
      <c r="LUF111" s="189"/>
      <c r="LUG111" s="190"/>
      <c r="LUH111" s="189"/>
      <c r="LUI111" s="190"/>
      <c r="LUJ111" s="189"/>
      <c r="LUK111" s="190"/>
      <c r="LUL111" s="189"/>
      <c r="LUM111" s="190"/>
      <c r="LUN111" s="189"/>
      <c r="LUO111" s="190"/>
      <c r="LUP111" s="189"/>
      <c r="LUQ111" s="190"/>
      <c r="LUR111" s="189"/>
      <c r="LUS111" s="190"/>
      <c r="LUT111" s="189"/>
      <c r="LUU111" s="190"/>
      <c r="LUV111" s="189"/>
      <c r="LUW111" s="190"/>
      <c r="LUX111" s="189"/>
      <c r="LUY111" s="190"/>
      <c r="LUZ111" s="189"/>
      <c r="LVA111" s="190"/>
      <c r="LVB111" s="189"/>
      <c r="LVC111" s="190"/>
      <c r="LVD111" s="189"/>
      <c r="LVE111" s="190"/>
      <c r="LVF111" s="189"/>
      <c r="LVG111" s="190"/>
      <c r="LVH111" s="189"/>
      <c r="LVI111" s="190"/>
      <c r="LVJ111" s="189"/>
      <c r="LVK111" s="190"/>
      <c r="LVL111" s="189"/>
      <c r="LVM111" s="190"/>
      <c r="LVN111" s="189"/>
      <c r="LVO111" s="190"/>
      <c r="LVP111" s="189"/>
      <c r="LVQ111" s="190"/>
      <c r="LVR111" s="189"/>
      <c r="LVS111" s="190"/>
      <c r="LVT111" s="189"/>
      <c r="LVU111" s="190"/>
      <c r="LVV111" s="189"/>
      <c r="LVW111" s="190"/>
      <c r="LVX111" s="189"/>
      <c r="LVY111" s="190"/>
      <c r="LVZ111" s="189"/>
      <c r="LWA111" s="190"/>
      <c r="LWB111" s="189"/>
      <c r="LWC111" s="190"/>
      <c r="LWD111" s="189"/>
      <c r="LWE111" s="190"/>
      <c r="LWF111" s="189"/>
      <c r="LWG111" s="190"/>
      <c r="LWH111" s="189"/>
      <c r="LWI111" s="190"/>
      <c r="LWJ111" s="189"/>
      <c r="LWK111" s="190"/>
      <c r="LWL111" s="189"/>
      <c r="LWM111" s="190"/>
      <c r="LWN111" s="189"/>
      <c r="LWO111" s="190"/>
      <c r="LWP111" s="189"/>
      <c r="LWQ111" s="190"/>
      <c r="LWR111" s="189"/>
      <c r="LWS111" s="190"/>
      <c r="LWT111" s="189"/>
      <c r="LWU111" s="190"/>
      <c r="LWV111" s="189"/>
      <c r="LWW111" s="190"/>
      <c r="LWX111" s="189"/>
      <c r="LWY111" s="190"/>
      <c r="LWZ111" s="189"/>
      <c r="LXA111" s="190"/>
      <c r="LXB111" s="189"/>
      <c r="LXC111" s="190"/>
      <c r="LXD111" s="189"/>
      <c r="LXE111" s="190"/>
      <c r="LXF111" s="189"/>
      <c r="LXG111" s="190"/>
      <c r="LXH111" s="189"/>
      <c r="LXI111" s="190"/>
      <c r="LXJ111" s="189"/>
      <c r="LXK111" s="190"/>
      <c r="LXL111" s="189"/>
      <c r="LXM111" s="190"/>
      <c r="LXN111" s="189"/>
      <c r="LXO111" s="190"/>
      <c r="LXP111" s="189"/>
      <c r="LXQ111" s="190"/>
      <c r="LXR111" s="189"/>
      <c r="LXS111" s="190"/>
      <c r="LXT111" s="189"/>
      <c r="LXU111" s="190"/>
      <c r="LXV111" s="189"/>
      <c r="LXW111" s="190"/>
      <c r="LXX111" s="189"/>
      <c r="LXY111" s="190"/>
      <c r="LXZ111" s="189"/>
      <c r="LYA111" s="190"/>
      <c r="LYB111" s="189"/>
      <c r="LYC111" s="190"/>
      <c r="LYD111" s="189"/>
      <c r="LYE111" s="190"/>
      <c r="LYF111" s="189"/>
      <c r="LYG111" s="190"/>
      <c r="LYH111" s="189"/>
      <c r="LYI111" s="190"/>
      <c r="LYJ111" s="189"/>
      <c r="LYK111" s="190"/>
      <c r="LYL111" s="189"/>
      <c r="LYM111" s="190"/>
      <c r="LYN111" s="189"/>
      <c r="LYO111" s="190"/>
      <c r="LYP111" s="189"/>
      <c r="LYQ111" s="190"/>
      <c r="LYR111" s="189"/>
      <c r="LYS111" s="190"/>
      <c r="LYT111" s="189"/>
      <c r="LYU111" s="190"/>
      <c r="LYV111" s="189"/>
      <c r="LYW111" s="190"/>
      <c r="LYX111" s="189"/>
      <c r="LYY111" s="190"/>
      <c r="LYZ111" s="189"/>
      <c r="LZA111" s="190"/>
      <c r="LZB111" s="189"/>
      <c r="LZC111" s="190"/>
      <c r="LZD111" s="189"/>
      <c r="LZE111" s="190"/>
      <c r="LZF111" s="189"/>
      <c r="LZG111" s="190"/>
      <c r="LZH111" s="189"/>
      <c r="LZI111" s="190"/>
      <c r="LZJ111" s="189"/>
      <c r="LZK111" s="190"/>
      <c r="LZL111" s="189"/>
      <c r="LZM111" s="190"/>
      <c r="LZN111" s="189"/>
      <c r="LZO111" s="190"/>
      <c r="LZP111" s="189"/>
      <c r="LZQ111" s="190"/>
      <c r="LZR111" s="189"/>
      <c r="LZS111" s="190"/>
      <c r="LZT111" s="189"/>
      <c r="LZU111" s="190"/>
      <c r="LZV111" s="189"/>
      <c r="LZW111" s="190"/>
      <c r="LZX111" s="189"/>
      <c r="LZY111" s="190"/>
      <c r="LZZ111" s="189"/>
      <c r="MAA111" s="190"/>
      <c r="MAB111" s="189"/>
      <c r="MAC111" s="190"/>
      <c r="MAD111" s="189"/>
      <c r="MAE111" s="190"/>
      <c r="MAF111" s="189"/>
      <c r="MAG111" s="190"/>
      <c r="MAH111" s="189"/>
      <c r="MAI111" s="190"/>
      <c r="MAJ111" s="189"/>
      <c r="MAK111" s="190"/>
      <c r="MAL111" s="189"/>
      <c r="MAM111" s="190"/>
      <c r="MAN111" s="189"/>
      <c r="MAO111" s="190"/>
      <c r="MAP111" s="189"/>
      <c r="MAQ111" s="190"/>
      <c r="MAR111" s="189"/>
      <c r="MAS111" s="190"/>
      <c r="MAT111" s="189"/>
      <c r="MAU111" s="190"/>
      <c r="MAV111" s="189"/>
      <c r="MAW111" s="190"/>
      <c r="MAX111" s="189"/>
      <c r="MAY111" s="190"/>
      <c r="MAZ111" s="189"/>
      <c r="MBA111" s="190"/>
      <c r="MBB111" s="189"/>
      <c r="MBC111" s="190"/>
      <c r="MBD111" s="189"/>
      <c r="MBE111" s="190"/>
      <c r="MBF111" s="189"/>
      <c r="MBG111" s="190"/>
      <c r="MBH111" s="189"/>
      <c r="MBI111" s="190"/>
      <c r="MBJ111" s="189"/>
      <c r="MBK111" s="190"/>
      <c r="MBL111" s="189"/>
      <c r="MBM111" s="190"/>
      <c r="MBN111" s="189"/>
      <c r="MBO111" s="190"/>
      <c r="MBP111" s="189"/>
      <c r="MBQ111" s="190"/>
      <c r="MBR111" s="189"/>
      <c r="MBS111" s="190"/>
      <c r="MBT111" s="189"/>
      <c r="MBU111" s="190"/>
      <c r="MBV111" s="189"/>
      <c r="MBW111" s="190"/>
      <c r="MBX111" s="189"/>
      <c r="MBY111" s="190"/>
      <c r="MBZ111" s="189"/>
      <c r="MCA111" s="190"/>
      <c r="MCB111" s="189"/>
      <c r="MCC111" s="190"/>
      <c r="MCD111" s="189"/>
      <c r="MCE111" s="190"/>
      <c r="MCF111" s="189"/>
      <c r="MCG111" s="190"/>
      <c r="MCH111" s="189"/>
      <c r="MCI111" s="190"/>
      <c r="MCJ111" s="189"/>
      <c r="MCK111" s="190"/>
      <c r="MCL111" s="189"/>
      <c r="MCM111" s="190"/>
      <c r="MCN111" s="189"/>
      <c r="MCO111" s="190"/>
      <c r="MCP111" s="189"/>
      <c r="MCQ111" s="190"/>
      <c r="MCR111" s="189"/>
      <c r="MCS111" s="190"/>
      <c r="MCT111" s="189"/>
      <c r="MCU111" s="190"/>
      <c r="MCV111" s="189"/>
      <c r="MCW111" s="190"/>
      <c r="MCX111" s="189"/>
      <c r="MCY111" s="190"/>
      <c r="MCZ111" s="189"/>
      <c r="MDA111" s="190"/>
      <c r="MDB111" s="189"/>
      <c r="MDC111" s="190"/>
      <c r="MDD111" s="189"/>
      <c r="MDE111" s="190"/>
      <c r="MDF111" s="189"/>
      <c r="MDG111" s="190"/>
      <c r="MDH111" s="189"/>
      <c r="MDI111" s="190"/>
      <c r="MDJ111" s="189"/>
      <c r="MDK111" s="190"/>
      <c r="MDL111" s="189"/>
      <c r="MDM111" s="190"/>
      <c r="MDN111" s="189"/>
      <c r="MDO111" s="190"/>
      <c r="MDP111" s="189"/>
      <c r="MDQ111" s="190"/>
      <c r="MDR111" s="189"/>
      <c r="MDS111" s="190"/>
      <c r="MDT111" s="189"/>
      <c r="MDU111" s="190"/>
      <c r="MDV111" s="189"/>
      <c r="MDW111" s="190"/>
      <c r="MDX111" s="189"/>
      <c r="MDY111" s="190"/>
      <c r="MDZ111" s="189"/>
      <c r="MEA111" s="190"/>
      <c r="MEB111" s="189"/>
      <c r="MEC111" s="190"/>
      <c r="MED111" s="189"/>
      <c r="MEE111" s="190"/>
      <c r="MEF111" s="189"/>
      <c r="MEG111" s="190"/>
      <c r="MEH111" s="189"/>
      <c r="MEI111" s="190"/>
      <c r="MEJ111" s="189"/>
      <c r="MEK111" s="190"/>
      <c r="MEL111" s="189"/>
      <c r="MEM111" s="190"/>
      <c r="MEN111" s="189"/>
      <c r="MEO111" s="190"/>
      <c r="MEP111" s="189"/>
      <c r="MEQ111" s="190"/>
      <c r="MER111" s="189"/>
      <c r="MES111" s="190"/>
      <c r="MET111" s="189"/>
      <c r="MEU111" s="190"/>
      <c r="MEV111" s="189"/>
      <c r="MEW111" s="190"/>
      <c r="MEX111" s="189"/>
      <c r="MEY111" s="190"/>
      <c r="MEZ111" s="189"/>
      <c r="MFA111" s="190"/>
      <c r="MFB111" s="189"/>
      <c r="MFC111" s="190"/>
      <c r="MFD111" s="189"/>
      <c r="MFE111" s="190"/>
      <c r="MFF111" s="189"/>
      <c r="MFG111" s="190"/>
      <c r="MFH111" s="189"/>
      <c r="MFI111" s="190"/>
      <c r="MFJ111" s="189"/>
      <c r="MFK111" s="190"/>
      <c r="MFL111" s="189"/>
      <c r="MFM111" s="190"/>
      <c r="MFN111" s="189"/>
      <c r="MFO111" s="190"/>
      <c r="MFP111" s="189"/>
      <c r="MFQ111" s="190"/>
      <c r="MFR111" s="189"/>
      <c r="MFS111" s="190"/>
      <c r="MFT111" s="189"/>
      <c r="MFU111" s="190"/>
      <c r="MFV111" s="189"/>
      <c r="MFW111" s="190"/>
      <c r="MFX111" s="189"/>
      <c r="MFY111" s="190"/>
      <c r="MFZ111" s="189"/>
      <c r="MGA111" s="190"/>
      <c r="MGB111" s="189"/>
      <c r="MGC111" s="190"/>
      <c r="MGD111" s="189"/>
      <c r="MGE111" s="190"/>
      <c r="MGF111" s="189"/>
      <c r="MGG111" s="190"/>
      <c r="MGH111" s="189"/>
      <c r="MGI111" s="190"/>
      <c r="MGJ111" s="189"/>
      <c r="MGK111" s="190"/>
      <c r="MGL111" s="189"/>
      <c r="MGM111" s="190"/>
      <c r="MGN111" s="189"/>
      <c r="MGO111" s="190"/>
      <c r="MGP111" s="189"/>
      <c r="MGQ111" s="190"/>
      <c r="MGR111" s="189"/>
      <c r="MGS111" s="190"/>
      <c r="MGT111" s="189"/>
      <c r="MGU111" s="190"/>
      <c r="MGV111" s="189"/>
      <c r="MGW111" s="190"/>
      <c r="MGX111" s="189"/>
      <c r="MGY111" s="190"/>
      <c r="MGZ111" s="189"/>
      <c r="MHA111" s="190"/>
      <c r="MHB111" s="189"/>
      <c r="MHC111" s="190"/>
      <c r="MHD111" s="189"/>
      <c r="MHE111" s="190"/>
      <c r="MHF111" s="189"/>
      <c r="MHG111" s="190"/>
      <c r="MHH111" s="189"/>
      <c r="MHI111" s="190"/>
      <c r="MHJ111" s="189"/>
      <c r="MHK111" s="190"/>
      <c r="MHL111" s="189"/>
      <c r="MHM111" s="190"/>
      <c r="MHN111" s="189"/>
      <c r="MHO111" s="190"/>
      <c r="MHP111" s="189"/>
      <c r="MHQ111" s="190"/>
      <c r="MHR111" s="189"/>
      <c r="MHS111" s="190"/>
      <c r="MHT111" s="189"/>
      <c r="MHU111" s="190"/>
      <c r="MHV111" s="189"/>
      <c r="MHW111" s="190"/>
      <c r="MHX111" s="189"/>
      <c r="MHY111" s="190"/>
      <c r="MHZ111" s="189"/>
      <c r="MIA111" s="190"/>
      <c r="MIB111" s="189"/>
      <c r="MIC111" s="190"/>
      <c r="MID111" s="189"/>
      <c r="MIE111" s="190"/>
      <c r="MIF111" s="189"/>
      <c r="MIG111" s="190"/>
      <c r="MIH111" s="189"/>
      <c r="MII111" s="190"/>
      <c r="MIJ111" s="189"/>
      <c r="MIK111" s="190"/>
      <c r="MIL111" s="189"/>
      <c r="MIM111" s="190"/>
      <c r="MIN111" s="189"/>
      <c r="MIO111" s="190"/>
      <c r="MIP111" s="189"/>
      <c r="MIQ111" s="190"/>
      <c r="MIR111" s="189"/>
      <c r="MIS111" s="190"/>
      <c r="MIT111" s="189"/>
      <c r="MIU111" s="190"/>
      <c r="MIV111" s="189"/>
      <c r="MIW111" s="190"/>
      <c r="MIX111" s="189"/>
      <c r="MIY111" s="190"/>
      <c r="MIZ111" s="189"/>
      <c r="MJA111" s="190"/>
      <c r="MJB111" s="189"/>
      <c r="MJC111" s="190"/>
      <c r="MJD111" s="189"/>
      <c r="MJE111" s="190"/>
      <c r="MJF111" s="189"/>
      <c r="MJG111" s="190"/>
      <c r="MJH111" s="189"/>
      <c r="MJI111" s="190"/>
      <c r="MJJ111" s="189"/>
      <c r="MJK111" s="190"/>
      <c r="MJL111" s="189"/>
      <c r="MJM111" s="190"/>
      <c r="MJN111" s="189"/>
      <c r="MJO111" s="190"/>
      <c r="MJP111" s="189"/>
      <c r="MJQ111" s="190"/>
      <c r="MJR111" s="189"/>
      <c r="MJS111" s="190"/>
      <c r="MJT111" s="189"/>
      <c r="MJU111" s="190"/>
      <c r="MJV111" s="189"/>
      <c r="MJW111" s="190"/>
      <c r="MJX111" s="189"/>
      <c r="MJY111" s="190"/>
      <c r="MJZ111" s="189"/>
      <c r="MKA111" s="190"/>
      <c r="MKB111" s="189"/>
      <c r="MKC111" s="190"/>
      <c r="MKD111" s="189"/>
      <c r="MKE111" s="190"/>
      <c r="MKF111" s="189"/>
      <c r="MKG111" s="190"/>
      <c r="MKH111" s="189"/>
      <c r="MKI111" s="190"/>
      <c r="MKJ111" s="189"/>
      <c r="MKK111" s="190"/>
      <c r="MKL111" s="189"/>
      <c r="MKM111" s="190"/>
      <c r="MKN111" s="189"/>
      <c r="MKO111" s="190"/>
      <c r="MKP111" s="189"/>
      <c r="MKQ111" s="190"/>
      <c r="MKR111" s="189"/>
      <c r="MKS111" s="190"/>
      <c r="MKT111" s="189"/>
      <c r="MKU111" s="190"/>
      <c r="MKV111" s="189"/>
      <c r="MKW111" s="190"/>
      <c r="MKX111" s="189"/>
      <c r="MKY111" s="190"/>
      <c r="MKZ111" s="189"/>
      <c r="MLA111" s="190"/>
      <c r="MLB111" s="189"/>
      <c r="MLC111" s="190"/>
      <c r="MLD111" s="189"/>
      <c r="MLE111" s="190"/>
      <c r="MLF111" s="189"/>
      <c r="MLG111" s="190"/>
      <c r="MLH111" s="189"/>
      <c r="MLI111" s="190"/>
      <c r="MLJ111" s="189"/>
      <c r="MLK111" s="190"/>
      <c r="MLL111" s="189"/>
      <c r="MLM111" s="190"/>
      <c r="MLN111" s="189"/>
      <c r="MLO111" s="190"/>
      <c r="MLP111" s="189"/>
      <c r="MLQ111" s="190"/>
      <c r="MLR111" s="189"/>
      <c r="MLS111" s="190"/>
      <c r="MLT111" s="189"/>
      <c r="MLU111" s="190"/>
      <c r="MLV111" s="189"/>
      <c r="MLW111" s="190"/>
      <c r="MLX111" s="189"/>
      <c r="MLY111" s="190"/>
      <c r="MLZ111" s="189"/>
      <c r="MMA111" s="190"/>
      <c r="MMB111" s="189"/>
      <c r="MMC111" s="190"/>
      <c r="MMD111" s="189"/>
      <c r="MME111" s="190"/>
      <c r="MMF111" s="189"/>
      <c r="MMG111" s="190"/>
      <c r="MMH111" s="189"/>
      <c r="MMI111" s="190"/>
      <c r="MMJ111" s="189"/>
      <c r="MMK111" s="190"/>
      <c r="MML111" s="189"/>
      <c r="MMM111" s="190"/>
      <c r="MMN111" s="189"/>
      <c r="MMO111" s="190"/>
      <c r="MMP111" s="189"/>
      <c r="MMQ111" s="190"/>
      <c r="MMR111" s="189"/>
      <c r="MMS111" s="190"/>
      <c r="MMT111" s="189"/>
      <c r="MMU111" s="190"/>
      <c r="MMV111" s="189"/>
      <c r="MMW111" s="190"/>
      <c r="MMX111" s="189"/>
      <c r="MMY111" s="190"/>
      <c r="MMZ111" s="189"/>
      <c r="MNA111" s="190"/>
      <c r="MNB111" s="189"/>
      <c r="MNC111" s="190"/>
      <c r="MND111" s="189"/>
      <c r="MNE111" s="190"/>
      <c r="MNF111" s="189"/>
      <c r="MNG111" s="190"/>
      <c r="MNH111" s="189"/>
      <c r="MNI111" s="190"/>
      <c r="MNJ111" s="189"/>
      <c r="MNK111" s="190"/>
      <c r="MNL111" s="189"/>
      <c r="MNM111" s="190"/>
      <c r="MNN111" s="189"/>
      <c r="MNO111" s="190"/>
      <c r="MNP111" s="189"/>
      <c r="MNQ111" s="190"/>
      <c r="MNR111" s="189"/>
      <c r="MNS111" s="190"/>
      <c r="MNT111" s="189"/>
      <c r="MNU111" s="190"/>
      <c r="MNV111" s="189"/>
      <c r="MNW111" s="190"/>
      <c r="MNX111" s="189"/>
      <c r="MNY111" s="190"/>
      <c r="MNZ111" s="189"/>
      <c r="MOA111" s="190"/>
      <c r="MOB111" s="189"/>
      <c r="MOC111" s="190"/>
      <c r="MOD111" s="189"/>
      <c r="MOE111" s="190"/>
      <c r="MOF111" s="189"/>
      <c r="MOG111" s="190"/>
      <c r="MOH111" s="189"/>
      <c r="MOI111" s="190"/>
      <c r="MOJ111" s="189"/>
      <c r="MOK111" s="190"/>
      <c r="MOL111" s="189"/>
      <c r="MOM111" s="190"/>
      <c r="MON111" s="189"/>
      <c r="MOO111" s="190"/>
      <c r="MOP111" s="189"/>
      <c r="MOQ111" s="190"/>
      <c r="MOR111" s="189"/>
      <c r="MOS111" s="190"/>
      <c r="MOT111" s="189"/>
      <c r="MOU111" s="190"/>
      <c r="MOV111" s="189"/>
      <c r="MOW111" s="190"/>
      <c r="MOX111" s="189"/>
      <c r="MOY111" s="190"/>
      <c r="MOZ111" s="189"/>
      <c r="MPA111" s="190"/>
      <c r="MPB111" s="189"/>
      <c r="MPC111" s="190"/>
      <c r="MPD111" s="189"/>
      <c r="MPE111" s="190"/>
      <c r="MPF111" s="189"/>
      <c r="MPG111" s="190"/>
      <c r="MPH111" s="189"/>
      <c r="MPI111" s="190"/>
      <c r="MPJ111" s="189"/>
      <c r="MPK111" s="190"/>
      <c r="MPL111" s="189"/>
      <c r="MPM111" s="190"/>
      <c r="MPN111" s="189"/>
      <c r="MPO111" s="190"/>
      <c r="MPP111" s="189"/>
      <c r="MPQ111" s="190"/>
      <c r="MPR111" s="189"/>
      <c r="MPS111" s="190"/>
      <c r="MPT111" s="189"/>
      <c r="MPU111" s="190"/>
      <c r="MPV111" s="189"/>
      <c r="MPW111" s="190"/>
      <c r="MPX111" s="189"/>
      <c r="MPY111" s="190"/>
      <c r="MPZ111" s="189"/>
      <c r="MQA111" s="190"/>
      <c r="MQB111" s="189"/>
      <c r="MQC111" s="190"/>
      <c r="MQD111" s="189"/>
      <c r="MQE111" s="190"/>
      <c r="MQF111" s="189"/>
      <c r="MQG111" s="190"/>
      <c r="MQH111" s="189"/>
      <c r="MQI111" s="190"/>
      <c r="MQJ111" s="189"/>
      <c r="MQK111" s="190"/>
      <c r="MQL111" s="189"/>
      <c r="MQM111" s="190"/>
      <c r="MQN111" s="189"/>
      <c r="MQO111" s="190"/>
      <c r="MQP111" s="189"/>
      <c r="MQQ111" s="190"/>
      <c r="MQR111" s="189"/>
      <c r="MQS111" s="190"/>
      <c r="MQT111" s="189"/>
      <c r="MQU111" s="190"/>
      <c r="MQV111" s="189"/>
      <c r="MQW111" s="190"/>
      <c r="MQX111" s="189"/>
      <c r="MQY111" s="190"/>
      <c r="MQZ111" s="189"/>
      <c r="MRA111" s="190"/>
      <c r="MRB111" s="189"/>
      <c r="MRC111" s="190"/>
      <c r="MRD111" s="189"/>
      <c r="MRE111" s="190"/>
      <c r="MRF111" s="189"/>
      <c r="MRG111" s="190"/>
      <c r="MRH111" s="189"/>
      <c r="MRI111" s="190"/>
      <c r="MRJ111" s="189"/>
      <c r="MRK111" s="190"/>
      <c r="MRL111" s="189"/>
      <c r="MRM111" s="190"/>
      <c r="MRN111" s="189"/>
      <c r="MRO111" s="190"/>
      <c r="MRP111" s="189"/>
      <c r="MRQ111" s="190"/>
      <c r="MRR111" s="189"/>
      <c r="MRS111" s="190"/>
      <c r="MRT111" s="189"/>
      <c r="MRU111" s="190"/>
      <c r="MRV111" s="189"/>
      <c r="MRW111" s="190"/>
      <c r="MRX111" s="189"/>
      <c r="MRY111" s="190"/>
      <c r="MRZ111" s="189"/>
      <c r="MSA111" s="190"/>
      <c r="MSB111" s="189"/>
      <c r="MSC111" s="190"/>
      <c r="MSD111" s="189"/>
      <c r="MSE111" s="190"/>
      <c r="MSF111" s="189"/>
      <c r="MSG111" s="190"/>
      <c r="MSH111" s="189"/>
      <c r="MSI111" s="190"/>
      <c r="MSJ111" s="189"/>
      <c r="MSK111" s="190"/>
      <c r="MSL111" s="189"/>
      <c r="MSM111" s="190"/>
      <c r="MSN111" s="189"/>
      <c r="MSO111" s="190"/>
      <c r="MSP111" s="189"/>
      <c r="MSQ111" s="190"/>
      <c r="MSR111" s="189"/>
      <c r="MSS111" s="190"/>
      <c r="MST111" s="189"/>
      <c r="MSU111" s="190"/>
      <c r="MSV111" s="189"/>
      <c r="MSW111" s="190"/>
      <c r="MSX111" s="189"/>
      <c r="MSY111" s="190"/>
      <c r="MSZ111" s="189"/>
      <c r="MTA111" s="190"/>
      <c r="MTB111" s="189"/>
      <c r="MTC111" s="190"/>
      <c r="MTD111" s="189"/>
      <c r="MTE111" s="190"/>
      <c r="MTF111" s="189"/>
      <c r="MTG111" s="190"/>
      <c r="MTH111" s="189"/>
      <c r="MTI111" s="190"/>
      <c r="MTJ111" s="189"/>
      <c r="MTK111" s="190"/>
      <c r="MTL111" s="189"/>
      <c r="MTM111" s="190"/>
      <c r="MTN111" s="189"/>
      <c r="MTO111" s="190"/>
      <c r="MTP111" s="189"/>
      <c r="MTQ111" s="190"/>
      <c r="MTR111" s="189"/>
      <c r="MTS111" s="190"/>
      <c r="MTT111" s="189"/>
      <c r="MTU111" s="190"/>
      <c r="MTV111" s="189"/>
      <c r="MTW111" s="190"/>
      <c r="MTX111" s="189"/>
      <c r="MTY111" s="190"/>
      <c r="MTZ111" s="189"/>
      <c r="MUA111" s="190"/>
      <c r="MUB111" s="189"/>
      <c r="MUC111" s="190"/>
      <c r="MUD111" s="189"/>
      <c r="MUE111" s="190"/>
      <c r="MUF111" s="189"/>
      <c r="MUG111" s="190"/>
      <c r="MUH111" s="189"/>
      <c r="MUI111" s="190"/>
      <c r="MUJ111" s="189"/>
      <c r="MUK111" s="190"/>
      <c r="MUL111" s="189"/>
      <c r="MUM111" s="190"/>
      <c r="MUN111" s="189"/>
      <c r="MUO111" s="190"/>
      <c r="MUP111" s="189"/>
      <c r="MUQ111" s="190"/>
      <c r="MUR111" s="189"/>
      <c r="MUS111" s="190"/>
      <c r="MUT111" s="189"/>
      <c r="MUU111" s="190"/>
      <c r="MUV111" s="189"/>
      <c r="MUW111" s="190"/>
      <c r="MUX111" s="189"/>
      <c r="MUY111" s="190"/>
      <c r="MUZ111" s="189"/>
      <c r="MVA111" s="190"/>
      <c r="MVB111" s="189"/>
      <c r="MVC111" s="190"/>
      <c r="MVD111" s="189"/>
      <c r="MVE111" s="190"/>
      <c r="MVF111" s="189"/>
      <c r="MVG111" s="190"/>
      <c r="MVH111" s="189"/>
      <c r="MVI111" s="190"/>
      <c r="MVJ111" s="189"/>
      <c r="MVK111" s="190"/>
      <c r="MVL111" s="189"/>
      <c r="MVM111" s="190"/>
      <c r="MVN111" s="189"/>
      <c r="MVO111" s="190"/>
      <c r="MVP111" s="189"/>
      <c r="MVQ111" s="190"/>
      <c r="MVR111" s="189"/>
      <c r="MVS111" s="190"/>
      <c r="MVT111" s="189"/>
      <c r="MVU111" s="190"/>
      <c r="MVV111" s="189"/>
      <c r="MVW111" s="190"/>
      <c r="MVX111" s="189"/>
      <c r="MVY111" s="190"/>
      <c r="MVZ111" s="189"/>
      <c r="MWA111" s="190"/>
      <c r="MWB111" s="189"/>
      <c r="MWC111" s="190"/>
      <c r="MWD111" s="189"/>
      <c r="MWE111" s="190"/>
      <c r="MWF111" s="189"/>
      <c r="MWG111" s="190"/>
      <c r="MWH111" s="189"/>
      <c r="MWI111" s="190"/>
      <c r="MWJ111" s="189"/>
      <c r="MWK111" s="190"/>
      <c r="MWL111" s="189"/>
      <c r="MWM111" s="190"/>
      <c r="MWN111" s="189"/>
      <c r="MWO111" s="190"/>
      <c r="MWP111" s="189"/>
      <c r="MWQ111" s="190"/>
      <c r="MWR111" s="189"/>
      <c r="MWS111" s="190"/>
      <c r="MWT111" s="189"/>
      <c r="MWU111" s="190"/>
      <c r="MWV111" s="189"/>
      <c r="MWW111" s="190"/>
      <c r="MWX111" s="189"/>
      <c r="MWY111" s="190"/>
      <c r="MWZ111" s="189"/>
      <c r="MXA111" s="190"/>
      <c r="MXB111" s="189"/>
      <c r="MXC111" s="190"/>
      <c r="MXD111" s="189"/>
      <c r="MXE111" s="190"/>
      <c r="MXF111" s="189"/>
      <c r="MXG111" s="190"/>
      <c r="MXH111" s="189"/>
      <c r="MXI111" s="190"/>
      <c r="MXJ111" s="189"/>
      <c r="MXK111" s="190"/>
      <c r="MXL111" s="189"/>
      <c r="MXM111" s="190"/>
      <c r="MXN111" s="189"/>
      <c r="MXO111" s="190"/>
      <c r="MXP111" s="189"/>
      <c r="MXQ111" s="190"/>
      <c r="MXR111" s="189"/>
      <c r="MXS111" s="190"/>
      <c r="MXT111" s="189"/>
      <c r="MXU111" s="190"/>
      <c r="MXV111" s="189"/>
      <c r="MXW111" s="190"/>
      <c r="MXX111" s="189"/>
      <c r="MXY111" s="190"/>
      <c r="MXZ111" s="189"/>
      <c r="MYA111" s="190"/>
      <c r="MYB111" s="189"/>
      <c r="MYC111" s="190"/>
      <c r="MYD111" s="189"/>
      <c r="MYE111" s="190"/>
      <c r="MYF111" s="189"/>
      <c r="MYG111" s="190"/>
      <c r="MYH111" s="189"/>
      <c r="MYI111" s="190"/>
      <c r="MYJ111" s="189"/>
      <c r="MYK111" s="190"/>
      <c r="MYL111" s="189"/>
      <c r="MYM111" s="190"/>
      <c r="MYN111" s="189"/>
      <c r="MYO111" s="190"/>
      <c r="MYP111" s="189"/>
      <c r="MYQ111" s="190"/>
      <c r="MYR111" s="189"/>
      <c r="MYS111" s="190"/>
      <c r="MYT111" s="189"/>
      <c r="MYU111" s="190"/>
      <c r="MYV111" s="189"/>
      <c r="MYW111" s="190"/>
      <c r="MYX111" s="189"/>
      <c r="MYY111" s="190"/>
      <c r="MYZ111" s="189"/>
      <c r="MZA111" s="190"/>
      <c r="MZB111" s="189"/>
      <c r="MZC111" s="190"/>
      <c r="MZD111" s="189"/>
      <c r="MZE111" s="190"/>
      <c r="MZF111" s="189"/>
      <c r="MZG111" s="190"/>
      <c r="MZH111" s="189"/>
      <c r="MZI111" s="190"/>
      <c r="MZJ111" s="189"/>
      <c r="MZK111" s="190"/>
      <c r="MZL111" s="189"/>
      <c r="MZM111" s="190"/>
      <c r="MZN111" s="189"/>
      <c r="MZO111" s="190"/>
      <c r="MZP111" s="189"/>
      <c r="MZQ111" s="190"/>
      <c r="MZR111" s="189"/>
      <c r="MZS111" s="190"/>
      <c r="MZT111" s="189"/>
      <c r="MZU111" s="190"/>
      <c r="MZV111" s="189"/>
      <c r="MZW111" s="190"/>
      <c r="MZX111" s="189"/>
      <c r="MZY111" s="190"/>
      <c r="MZZ111" s="189"/>
      <c r="NAA111" s="190"/>
      <c r="NAB111" s="189"/>
      <c r="NAC111" s="190"/>
      <c r="NAD111" s="189"/>
      <c r="NAE111" s="190"/>
      <c r="NAF111" s="189"/>
      <c r="NAG111" s="190"/>
      <c r="NAH111" s="189"/>
      <c r="NAI111" s="190"/>
      <c r="NAJ111" s="189"/>
      <c r="NAK111" s="190"/>
      <c r="NAL111" s="189"/>
      <c r="NAM111" s="190"/>
      <c r="NAN111" s="189"/>
      <c r="NAO111" s="190"/>
      <c r="NAP111" s="189"/>
      <c r="NAQ111" s="190"/>
      <c r="NAR111" s="189"/>
      <c r="NAS111" s="190"/>
      <c r="NAT111" s="189"/>
      <c r="NAU111" s="190"/>
      <c r="NAV111" s="189"/>
      <c r="NAW111" s="190"/>
      <c r="NAX111" s="189"/>
      <c r="NAY111" s="190"/>
      <c r="NAZ111" s="189"/>
      <c r="NBA111" s="190"/>
      <c r="NBB111" s="189"/>
      <c r="NBC111" s="190"/>
      <c r="NBD111" s="189"/>
      <c r="NBE111" s="190"/>
      <c r="NBF111" s="189"/>
      <c r="NBG111" s="190"/>
      <c r="NBH111" s="189"/>
      <c r="NBI111" s="190"/>
      <c r="NBJ111" s="189"/>
      <c r="NBK111" s="190"/>
      <c r="NBL111" s="189"/>
      <c r="NBM111" s="190"/>
      <c r="NBN111" s="189"/>
      <c r="NBO111" s="190"/>
      <c r="NBP111" s="189"/>
      <c r="NBQ111" s="190"/>
      <c r="NBR111" s="189"/>
      <c r="NBS111" s="190"/>
      <c r="NBT111" s="189"/>
      <c r="NBU111" s="190"/>
      <c r="NBV111" s="189"/>
      <c r="NBW111" s="190"/>
      <c r="NBX111" s="189"/>
      <c r="NBY111" s="190"/>
      <c r="NBZ111" s="189"/>
      <c r="NCA111" s="190"/>
      <c r="NCB111" s="189"/>
      <c r="NCC111" s="190"/>
      <c r="NCD111" s="189"/>
      <c r="NCE111" s="190"/>
      <c r="NCF111" s="189"/>
      <c r="NCG111" s="190"/>
      <c r="NCH111" s="189"/>
      <c r="NCI111" s="190"/>
      <c r="NCJ111" s="189"/>
      <c r="NCK111" s="190"/>
      <c r="NCL111" s="189"/>
      <c r="NCM111" s="190"/>
      <c r="NCN111" s="189"/>
      <c r="NCO111" s="190"/>
      <c r="NCP111" s="189"/>
      <c r="NCQ111" s="190"/>
      <c r="NCR111" s="189"/>
      <c r="NCS111" s="190"/>
      <c r="NCT111" s="189"/>
      <c r="NCU111" s="190"/>
      <c r="NCV111" s="189"/>
      <c r="NCW111" s="190"/>
      <c r="NCX111" s="189"/>
      <c r="NCY111" s="190"/>
      <c r="NCZ111" s="189"/>
      <c r="NDA111" s="190"/>
      <c r="NDB111" s="189"/>
      <c r="NDC111" s="190"/>
      <c r="NDD111" s="189"/>
      <c r="NDE111" s="190"/>
      <c r="NDF111" s="189"/>
      <c r="NDG111" s="190"/>
      <c r="NDH111" s="189"/>
      <c r="NDI111" s="190"/>
      <c r="NDJ111" s="189"/>
      <c r="NDK111" s="190"/>
      <c r="NDL111" s="189"/>
      <c r="NDM111" s="190"/>
      <c r="NDN111" s="189"/>
      <c r="NDO111" s="190"/>
      <c r="NDP111" s="189"/>
      <c r="NDQ111" s="190"/>
      <c r="NDR111" s="189"/>
      <c r="NDS111" s="190"/>
      <c r="NDT111" s="189"/>
      <c r="NDU111" s="190"/>
      <c r="NDV111" s="189"/>
      <c r="NDW111" s="190"/>
      <c r="NDX111" s="189"/>
      <c r="NDY111" s="190"/>
      <c r="NDZ111" s="189"/>
      <c r="NEA111" s="190"/>
      <c r="NEB111" s="189"/>
      <c r="NEC111" s="190"/>
      <c r="NED111" s="189"/>
      <c r="NEE111" s="190"/>
      <c r="NEF111" s="189"/>
      <c r="NEG111" s="190"/>
      <c r="NEH111" s="189"/>
      <c r="NEI111" s="190"/>
      <c r="NEJ111" s="189"/>
      <c r="NEK111" s="190"/>
      <c r="NEL111" s="189"/>
      <c r="NEM111" s="190"/>
      <c r="NEN111" s="189"/>
      <c r="NEO111" s="190"/>
      <c r="NEP111" s="189"/>
      <c r="NEQ111" s="190"/>
      <c r="NER111" s="189"/>
      <c r="NES111" s="190"/>
      <c r="NET111" s="189"/>
      <c r="NEU111" s="190"/>
      <c r="NEV111" s="189"/>
      <c r="NEW111" s="190"/>
      <c r="NEX111" s="189"/>
      <c r="NEY111" s="190"/>
      <c r="NEZ111" s="189"/>
      <c r="NFA111" s="190"/>
      <c r="NFB111" s="189"/>
      <c r="NFC111" s="190"/>
      <c r="NFD111" s="189"/>
      <c r="NFE111" s="190"/>
      <c r="NFF111" s="189"/>
      <c r="NFG111" s="190"/>
      <c r="NFH111" s="189"/>
      <c r="NFI111" s="190"/>
      <c r="NFJ111" s="189"/>
      <c r="NFK111" s="190"/>
      <c r="NFL111" s="189"/>
      <c r="NFM111" s="190"/>
      <c r="NFN111" s="189"/>
      <c r="NFO111" s="190"/>
      <c r="NFP111" s="189"/>
      <c r="NFQ111" s="190"/>
      <c r="NFR111" s="189"/>
      <c r="NFS111" s="190"/>
      <c r="NFT111" s="189"/>
      <c r="NFU111" s="190"/>
      <c r="NFV111" s="189"/>
      <c r="NFW111" s="190"/>
      <c r="NFX111" s="189"/>
      <c r="NFY111" s="190"/>
      <c r="NFZ111" s="189"/>
      <c r="NGA111" s="190"/>
      <c r="NGB111" s="189"/>
      <c r="NGC111" s="190"/>
      <c r="NGD111" s="189"/>
      <c r="NGE111" s="190"/>
      <c r="NGF111" s="189"/>
      <c r="NGG111" s="190"/>
      <c r="NGH111" s="189"/>
      <c r="NGI111" s="190"/>
      <c r="NGJ111" s="189"/>
      <c r="NGK111" s="190"/>
      <c r="NGL111" s="189"/>
      <c r="NGM111" s="190"/>
      <c r="NGN111" s="189"/>
      <c r="NGO111" s="190"/>
      <c r="NGP111" s="189"/>
      <c r="NGQ111" s="190"/>
      <c r="NGR111" s="189"/>
      <c r="NGS111" s="190"/>
      <c r="NGT111" s="189"/>
      <c r="NGU111" s="190"/>
      <c r="NGV111" s="189"/>
      <c r="NGW111" s="190"/>
      <c r="NGX111" s="189"/>
      <c r="NGY111" s="190"/>
      <c r="NGZ111" s="189"/>
      <c r="NHA111" s="190"/>
      <c r="NHB111" s="189"/>
      <c r="NHC111" s="190"/>
      <c r="NHD111" s="189"/>
      <c r="NHE111" s="190"/>
      <c r="NHF111" s="189"/>
      <c r="NHG111" s="190"/>
      <c r="NHH111" s="189"/>
      <c r="NHI111" s="190"/>
      <c r="NHJ111" s="189"/>
      <c r="NHK111" s="190"/>
      <c r="NHL111" s="189"/>
      <c r="NHM111" s="190"/>
      <c r="NHN111" s="189"/>
      <c r="NHO111" s="190"/>
      <c r="NHP111" s="189"/>
      <c r="NHQ111" s="190"/>
      <c r="NHR111" s="189"/>
      <c r="NHS111" s="190"/>
      <c r="NHT111" s="189"/>
      <c r="NHU111" s="190"/>
      <c r="NHV111" s="189"/>
      <c r="NHW111" s="190"/>
      <c r="NHX111" s="189"/>
      <c r="NHY111" s="190"/>
      <c r="NHZ111" s="189"/>
      <c r="NIA111" s="190"/>
      <c r="NIB111" s="189"/>
      <c r="NIC111" s="190"/>
      <c r="NID111" s="189"/>
      <c r="NIE111" s="190"/>
      <c r="NIF111" s="189"/>
      <c r="NIG111" s="190"/>
      <c r="NIH111" s="189"/>
      <c r="NII111" s="190"/>
      <c r="NIJ111" s="189"/>
      <c r="NIK111" s="190"/>
      <c r="NIL111" s="189"/>
      <c r="NIM111" s="190"/>
      <c r="NIN111" s="189"/>
      <c r="NIO111" s="190"/>
      <c r="NIP111" s="189"/>
      <c r="NIQ111" s="190"/>
      <c r="NIR111" s="189"/>
      <c r="NIS111" s="190"/>
      <c r="NIT111" s="189"/>
      <c r="NIU111" s="190"/>
      <c r="NIV111" s="189"/>
      <c r="NIW111" s="190"/>
      <c r="NIX111" s="189"/>
      <c r="NIY111" s="190"/>
      <c r="NIZ111" s="189"/>
      <c r="NJA111" s="190"/>
      <c r="NJB111" s="189"/>
      <c r="NJC111" s="190"/>
      <c r="NJD111" s="189"/>
      <c r="NJE111" s="190"/>
      <c r="NJF111" s="189"/>
      <c r="NJG111" s="190"/>
      <c r="NJH111" s="189"/>
      <c r="NJI111" s="190"/>
      <c r="NJJ111" s="189"/>
      <c r="NJK111" s="190"/>
      <c r="NJL111" s="189"/>
      <c r="NJM111" s="190"/>
      <c r="NJN111" s="189"/>
      <c r="NJO111" s="190"/>
      <c r="NJP111" s="189"/>
      <c r="NJQ111" s="190"/>
      <c r="NJR111" s="189"/>
      <c r="NJS111" s="190"/>
      <c r="NJT111" s="189"/>
      <c r="NJU111" s="190"/>
      <c r="NJV111" s="189"/>
      <c r="NJW111" s="190"/>
      <c r="NJX111" s="189"/>
      <c r="NJY111" s="190"/>
      <c r="NJZ111" s="189"/>
      <c r="NKA111" s="190"/>
      <c r="NKB111" s="189"/>
      <c r="NKC111" s="190"/>
      <c r="NKD111" s="189"/>
      <c r="NKE111" s="190"/>
      <c r="NKF111" s="189"/>
      <c r="NKG111" s="190"/>
      <c r="NKH111" s="189"/>
      <c r="NKI111" s="190"/>
      <c r="NKJ111" s="189"/>
      <c r="NKK111" s="190"/>
      <c r="NKL111" s="189"/>
      <c r="NKM111" s="190"/>
      <c r="NKN111" s="189"/>
      <c r="NKO111" s="190"/>
      <c r="NKP111" s="189"/>
      <c r="NKQ111" s="190"/>
      <c r="NKR111" s="189"/>
      <c r="NKS111" s="190"/>
      <c r="NKT111" s="189"/>
      <c r="NKU111" s="190"/>
      <c r="NKV111" s="189"/>
      <c r="NKW111" s="190"/>
      <c r="NKX111" s="189"/>
      <c r="NKY111" s="190"/>
      <c r="NKZ111" s="189"/>
      <c r="NLA111" s="190"/>
      <c r="NLB111" s="189"/>
      <c r="NLC111" s="190"/>
      <c r="NLD111" s="189"/>
      <c r="NLE111" s="190"/>
      <c r="NLF111" s="189"/>
      <c r="NLG111" s="190"/>
      <c r="NLH111" s="189"/>
      <c r="NLI111" s="190"/>
      <c r="NLJ111" s="189"/>
      <c r="NLK111" s="190"/>
      <c r="NLL111" s="189"/>
      <c r="NLM111" s="190"/>
      <c r="NLN111" s="189"/>
      <c r="NLO111" s="190"/>
      <c r="NLP111" s="189"/>
      <c r="NLQ111" s="190"/>
      <c r="NLR111" s="189"/>
      <c r="NLS111" s="190"/>
      <c r="NLT111" s="189"/>
      <c r="NLU111" s="190"/>
      <c r="NLV111" s="189"/>
      <c r="NLW111" s="190"/>
      <c r="NLX111" s="189"/>
      <c r="NLY111" s="190"/>
      <c r="NLZ111" s="189"/>
      <c r="NMA111" s="190"/>
      <c r="NMB111" s="189"/>
      <c r="NMC111" s="190"/>
      <c r="NMD111" s="189"/>
      <c r="NME111" s="190"/>
      <c r="NMF111" s="189"/>
      <c r="NMG111" s="190"/>
      <c r="NMH111" s="189"/>
      <c r="NMI111" s="190"/>
      <c r="NMJ111" s="189"/>
      <c r="NMK111" s="190"/>
      <c r="NML111" s="189"/>
      <c r="NMM111" s="190"/>
      <c r="NMN111" s="189"/>
      <c r="NMO111" s="190"/>
      <c r="NMP111" s="189"/>
      <c r="NMQ111" s="190"/>
      <c r="NMR111" s="189"/>
      <c r="NMS111" s="190"/>
      <c r="NMT111" s="189"/>
      <c r="NMU111" s="190"/>
      <c r="NMV111" s="189"/>
      <c r="NMW111" s="190"/>
      <c r="NMX111" s="189"/>
      <c r="NMY111" s="190"/>
      <c r="NMZ111" s="189"/>
      <c r="NNA111" s="190"/>
      <c r="NNB111" s="189"/>
      <c r="NNC111" s="190"/>
      <c r="NND111" s="189"/>
      <c r="NNE111" s="190"/>
      <c r="NNF111" s="189"/>
      <c r="NNG111" s="190"/>
      <c r="NNH111" s="189"/>
      <c r="NNI111" s="190"/>
      <c r="NNJ111" s="189"/>
      <c r="NNK111" s="190"/>
      <c r="NNL111" s="189"/>
      <c r="NNM111" s="190"/>
      <c r="NNN111" s="189"/>
      <c r="NNO111" s="190"/>
      <c r="NNP111" s="189"/>
      <c r="NNQ111" s="190"/>
      <c r="NNR111" s="189"/>
      <c r="NNS111" s="190"/>
      <c r="NNT111" s="189"/>
      <c r="NNU111" s="190"/>
      <c r="NNV111" s="189"/>
      <c r="NNW111" s="190"/>
      <c r="NNX111" s="189"/>
      <c r="NNY111" s="190"/>
      <c r="NNZ111" s="189"/>
      <c r="NOA111" s="190"/>
      <c r="NOB111" s="189"/>
      <c r="NOC111" s="190"/>
      <c r="NOD111" s="189"/>
      <c r="NOE111" s="190"/>
      <c r="NOF111" s="189"/>
      <c r="NOG111" s="190"/>
      <c r="NOH111" s="189"/>
      <c r="NOI111" s="190"/>
      <c r="NOJ111" s="189"/>
      <c r="NOK111" s="190"/>
      <c r="NOL111" s="189"/>
      <c r="NOM111" s="190"/>
      <c r="NON111" s="189"/>
      <c r="NOO111" s="190"/>
      <c r="NOP111" s="189"/>
      <c r="NOQ111" s="190"/>
      <c r="NOR111" s="189"/>
      <c r="NOS111" s="190"/>
      <c r="NOT111" s="189"/>
      <c r="NOU111" s="190"/>
      <c r="NOV111" s="189"/>
      <c r="NOW111" s="190"/>
      <c r="NOX111" s="189"/>
      <c r="NOY111" s="190"/>
      <c r="NOZ111" s="189"/>
      <c r="NPA111" s="190"/>
      <c r="NPB111" s="189"/>
      <c r="NPC111" s="190"/>
      <c r="NPD111" s="189"/>
      <c r="NPE111" s="190"/>
      <c r="NPF111" s="189"/>
      <c r="NPG111" s="190"/>
      <c r="NPH111" s="189"/>
      <c r="NPI111" s="190"/>
      <c r="NPJ111" s="189"/>
      <c r="NPK111" s="190"/>
      <c r="NPL111" s="189"/>
      <c r="NPM111" s="190"/>
      <c r="NPN111" s="189"/>
      <c r="NPO111" s="190"/>
      <c r="NPP111" s="189"/>
      <c r="NPQ111" s="190"/>
      <c r="NPR111" s="189"/>
      <c r="NPS111" s="190"/>
      <c r="NPT111" s="189"/>
      <c r="NPU111" s="190"/>
      <c r="NPV111" s="189"/>
      <c r="NPW111" s="190"/>
      <c r="NPX111" s="189"/>
      <c r="NPY111" s="190"/>
      <c r="NPZ111" s="189"/>
      <c r="NQA111" s="190"/>
      <c r="NQB111" s="189"/>
      <c r="NQC111" s="190"/>
      <c r="NQD111" s="189"/>
      <c r="NQE111" s="190"/>
      <c r="NQF111" s="189"/>
      <c r="NQG111" s="190"/>
      <c r="NQH111" s="189"/>
      <c r="NQI111" s="190"/>
      <c r="NQJ111" s="189"/>
      <c r="NQK111" s="190"/>
      <c r="NQL111" s="189"/>
      <c r="NQM111" s="190"/>
      <c r="NQN111" s="189"/>
      <c r="NQO111" s="190"/>
      <c r="NQP111" s="189"/>
      <c r="NQQ111" s="190"/>
      <c r="NQR111" s="189"/>
      <c r="NQS111" s="190"/>
      <c r="NQT111" s="189"/>
      <c r="NQU111" s="190"/>
      <c r="NQV111" s="189"/>
      <c r="NQW111" s="190"/>
      <c r="NQX111" s="189"/>
      <c r="NQY111" s="190"/>
      <c r="NQZ111" s="189"/>
      <c r="NRA111" s="190"/>
      <c r="NRB111" s="189"/>
      <c r="NRC111" s="190"/>
      <c r="NRD111" s="189"/>
      <c r="NRE111" s="190"/>
      <c r="NRF111" s="189"/>
      <c r="NRG111" s="190"/>
      <c r="NRH111" s="189"/>
      <c r="NRI111" s="190"/>
      <c r="NRJ111" s="189"/>
      <c r="NRK111" s="190"/>
      <c r="NRL111" s="189"/>
      <c r="NRM111" s="190"/>
      <c r="NRN111" s="189"/>
      <c r="NRO111" s="190"/>
      <c r="NRP111" s="189"/>
      <c r="NRQ111" s="190"/>
      <c r="NRR111" s="189"/>
      <c r="NRS111" s="190"/>
      <c r="NRT111" s="189"/>
      <c r="NRU111" s="190"/>
      <c r="NRV111" s="189"/>
      <c r="NRW111" s="190"/>
      <c r="NRX111" s="189"/>
      <c r="NRY111" s="190"/>
      <c r="NRZ111" s="189"/>
      <c r="NSA111" s="190"/>
      <c r="NSB111" s="189"/>
      <c r="NSC111" s="190"/>
      <c r="NSD111" s="189"/>
      <c r="NSE111" s="190"/>
      <c r="NSF111" s="189"/>
      <c r="NSG111" s="190"/>
      <c r="NSH111" s="189"/>
      <c r="NSI111" s="190"/>
      <c r="NSJ111" s="189"/>
      <c r="NSK111" s="190"/>
      <c r="NSL111" s="189"/>
      <c r="NSM111" s="190"/>
      <c r="NSN111" s="189"/>
      <c r="NSO111" s="190"/>
      <c r="NSP111" s="189"/>
      <c r="NSQ111" s="190"/>
      <c r="NSR111" s="189"/>
      <c r="NSS111" s="190"/>
      <c r="NST111" s="189"/>
      <c r="NSU111" s="190"/>
      <c r="NSV111" s="189"/>
      <c r="NSW111" s="190"/>
      <c r="NSX111" s="189"/>
      <c r="NSY111" s="190"/>
      <c r="NSZ111" s="189"/>
      <c r="NTA111" s="190"/>
      <c r="NTB111" s="189"/>
      <c r="NTC111" s="190"/>
      <c r="NTD111" s="189"/>
      <c r="NTE111" s="190"/>
      <c r="NTF111" s="189"/>
      <c r="NTG111" s="190"/>
      <c r="NTH111" s="189"/>
      <c r="NTI111" s="190"/>
      <c r="NTJ111" s="189"/>
      <c r="NTK111" s="190"/>
      <c r="NTL111" s="189"/>
      <c r="NTM111" s="190"/>
      <c r="NTN111" s="189"/>
      <c r="NTO111" s="190"/>
      <c r="NTP111" s="189"/>
      <c r="NTQ111" s="190"/>
      <c r="NTR111" s="189"/>
      <c r="NTS111" s="190"/>
      <c r="NTT111" s="189"/>
      <c r="NTU111" s="190"/>
      <c r="NTV111" s="189"/>
      <c r="NTW111" s="190"/>
      <c r="NTX111" s="189"/>
      <c r="NTY111" s="190"/>
      <c r="NTZ111" s="189"/>
      <c r="NUA111" s="190"/>
      <c r="NUB111" s="189"/>
      <c r="NUC111" s="190"/>
      <c r="NUD111" s="189"/>
      <c r="NUE111" s="190"/>
      <c r="NUF111" s="189"/>
      <c r="NUG111" s="190"/>
      <c r="NUH111" s="189"/>
      <c r="NUI111" s="190"/>
      <c r="NUJ111" s="189"/>
      <c r="NUK111" s="190"/>
      <c r="NUL111" s="189"/>
      <c r="NUM111" s="190"/>
      <c r="NUN111" s="189"/>
      <c r="NUO111" s="190"/>
      <c r="NUP111" s="189"/>
      <c r="NUQ111" s="190"/>
      <c r="NUR111" s="189"/>
      <c r="NUS111" s="190"/>
      <c r="NUT111" s="189"/>
      <c r="NUU111" s="190"/>
      <c r="NUV111" s="189"/>
      <c r="NUW111" s="190"/>
      <c r="NUX111" s="189"/>
      <c r="NUY111" s="190"/>
      <c r="NUZ111" s="189"/>
      <c r="NVA111" s="190"/>
      <c r="NVB111" s="189"/>
      <c r="NVC111" s="190"/>
      <c r="NVD111" s="189"/>
      <c r="NVE111" s="190"/>
      <c r="NVF111" s="189"/>
      <c r="NVG111" s="190"/>
      <c r="NVH111" s="189"/>
      <c r="NVI111" s="190"/>
      <c r="NVJ111" s="189"/>
      <c r="NVK111" s="190"/>
      <c r="NVL111" s="189"/>
      <c r="NVM111" s="190"/>
      <c r="NVN111" s="189"/>
      <c r="NVO111" s="190"/>
      <c r="NVP111" s="189"/>
      <c r="NVQ111" s="190"/>
      <c r="NVR111" s="189"/>
      <c r="NVS111" s="190"/>
      <c r="NVT111" s="189"/>
      <c r="NVU111" s="190"/>
      <c r="NVV111" s="189"/>
      <c r="NVW111" s="190"/>
      <c r="NVX111" s="189"/>
      <c r="NVY111" s="190"/>
      <c r="NVZ111" s="189"/>
      <c r="NWA111" s="190"/>
      <c r="NWB111" s="189"/>
      <c r="NWC111" s="190"/>
      <c r="NWD111" s="189"/>
      <c r="NWE111" s="190"/>
      <c r="NWF111" s="189"/>
      <c r="NWG111" s="190"/>
      <c r="NWH111" s="189"/>
      <c r="NWI111" s="190"/>
      <c r="NWJ111" s="189"/>
      <c r="NWK111" s="190"/>
      <c r="NWL111" s="189"/>
      <c r="NWM111" s="190"/>
      <c r="NWN111" s="189"/>
      <c r="NWO111" s="190"/>
      <c r="NWP111" s="189"/>
      <c r="NWQ111" s="190"/>
      <c r="NWR111" s="189"/>
      <c r="NWS111" s="190"/>
      <c r="NWT111" s="189"/>
      <c r="NWU111" s="190"/>
      <c r="NWV111" s="189"/>
      <c r="NWW111" s="190"/>
      <c r="NWX111" s="189"/>
      <c r="NWY111" s="190"/>
      <c r="NWZ111" s="189"/>
      <c r="NXA111" s="190"/>
      <c r="NXB111" s="189"/>
      <c r="NXC111" s="190"/>
      <c r="NXD111" s="189"/>
      <c r="NXE111" s="190"/>
      <c r="NXF111" s="189"/>
      <c r="NXG111" s="190"/>
      <c r="NXH111" s="189"/>
      <c r="NXI111" s="190"/>
      <c r="NXJ111" s="189"/>
      <c r="NXK111" s="190"/>
      <c r="NXL111" s="189"/>
      <c r="NXM111" s="190"/>
      <c r="NXN111" s="189"/>
      <c r="NXO111" s="190"/>
      <c r="NXP111" s="189"/>
      <c r="NXQ111" s="190"/>
      <c r="NXR111" s="189"/>
      <c r="NXS111" s="190"/>
      <c r="NXT111" s="189"/>
      <c r="NXU111" s="190"/>
      <c r="NXV111" s="189"/>
      <c r="NXW111" s="190"/>
      <c r="NXX111" s="189"/>
      <c r="NXY111" s="190"/>
      <c r="NXZ111" s="189"/>
      <c r="NYA111" s="190"/>
      <c r="NYB111" s="189"/>
      <c r="NYC111" s="190"/>
      <c r="NYD111" s="189"/>
      <c r="NYE111" s="190"/>
      <c r="NYF111" s="189"/>
      <c r="NYG111" s="190"/>
      <c r="NYH111" s="189"/>
      <c r="NYI111" s="190"/>
      <c r="NYJ111" s="189"/>
      <c r="NYK111" s="190"/>
      <c r="NYL111" s="189"/>
      <c r="NYM111" s="190"/>
      <c r="NYN111" s="189"/>
      <c r="NYO111" s="190"/>
      <c r="NYP111" s="189"/>
      <c r="NYQ111" s="190"/>
      <c r="NYR111" s="189"/>
      <c r="NYS111" s="190"/>
      <c r="NYT111" s="189"/>
      <c r="NYU111" s="190"/>
      <c r="NYV111" s="189"/>
      <c r="NYW111" s="190"/>
      <c r="NYX111" s="189"/>
      <c r="NYY111" s="190"/>
      <c r="NYZ111" s="189"/>
      <c r="NZA111" s="190"/>
      <c r="NZB111" s="189"/>
      <c r="NZC111" s="190"/>
      <c r="NZD111" s="189"/>
      <c r="NZE111" s="190"/>
      <c r="NZF111" s="189"/>
      <c r="NZG111" s="190"/>
      <c r="NZH111" s="189"/>
      <c r="NZI111" s="190"/>
      <c r="NZJ111" s="189"/>
      <c r="NZK111" s="190"/>
      <c r="NZL111" s="189"/>
      <c r="NZM111" s="190"/>
      <c r="NZN111" s="189"/>
      <c r="NZO111" s="190"/>
      <c r="NZP111" s="189"/>
      <c r="NZQ111" s="190"/>
      <c r="NZR111" s="189"/>
      <c r="NZS111" s="190"/>
      <c r="NZT111" s="189"/>
      <c r="NZU111" s="190"/>
      <c r="NZV111" s="189"/>
      <c r="NZW111" s="190"/>
      <c r="NZX111" s="189"/>
      <c r="NZY111" s="190"/>
      <c r="NZZ111" s="189"/>
      <c r="OAA111" s="190"/>
      <c r="OAB111" s="189"/>
      <c r="OAC111" s="190"/>
      <c r="OAD111" s="189"/>
      <c r="OAE111" s="190"/>
      <c r="OAF111" s="189"/>
      <c r="OAG111" s="190"/>
      <c r="OAH111" s="189"/>
      <c r="OAI111" s="190"/>
      <c r="OAJ111" s="189"/>
      <c r="OAK111" s="190"/>
      <c r="OAL111" s="189"/>
      <c r="OAM111" s="190"/>
      <c r="OAN111" s="189"/>
      <c r="OAO111" s="190"/>
      <c r="OAP111" s="189"/>
      <c r="OAQ111" s="190"/>
      <c r="OAR111" s="189"/>
      <c r="OAS111" s="190"/>
      <c r="OAT111" s="189"/>
      <c r="OAU111" s="190"/>
      <c r="OAV111" s="189"/>
      <c r="OAW111" s="190"/>
      <c r="OAX111" s="189"/>
      <c r="OAY111" s="190"/>
      <c r="OAZ111" s="189"/>
      <c r="OBA111" s="190"/>
      <c r="OBB111" s="189"/>
      <c r="OBC111" s="190"/>
      <c r="OBD111" s="189"/>
      <c r="OBE111" s="190"/>
      <c r="OBF111" s="189"/>
      <c r="OBG111" s="190"/>
      <c r="OBH111" s="189"/>
      <c r="OBI111" s="190"/>
      <c r="OBJ111" s="189"/>
      <c r="OBK111" s="190"/>
      <c r="OBL111" s="189"/>
      <c r="OBM111" s="190"/>
      <c r="OBN111" s="189"/>
      <c r="OBO111" s="190"/>
      <c r="OBP111" s="189"/>
      <c r="OBQ111" s="190"/>
      <c r="OBR111" s="189"/>
      <c r="OBS111" s="190"/>
      <c r="OBT111" s="189"/>
      <c r="OBU111" s="190"/>
      <c r="OBV111" s="189"/>
      <c r="OBW111" s="190"/>
      <c r="OBX111" s="189"/>
      <c r="OBY111" s="190"/>
      <c r="OBZ111" s="189"/>
      <c r="OCA111" s="190"/>
      <c r="OCB111" s="189"/>
      <c r="OCC111" s="190"/>
      <c r="OCD111" s="189"/>
      <c r="OCE111" s="190"/>
      <c r="OCF111" s="189"/>
      <c r="OCG111" s="190"/>
      <c r="OCH111" s="189"/>
      <c r="OCI111" s="190"/>
      <c r="OCJ111" s="189"/>
      <c r="OCK111" s="190"/>
      <c r="OCL111" s="189"/>
      <c r="OCM111" s="190"/>
      <c r="OCN111" s="189"/>
      <c r="OCO111" s="190"/>
      <c r="OCP111" s="189"/>
      <c r="OCQ111" s="190"/>
      <c r="OCR111" s="189"/>
      <c r="OCS111" s="190"/>
      <c r="OCT111" s="189"/>
      <c r="OCU111" s="190"/>
      <c r="OCV111" s="189"/>
      <c r="OCW111" s="190"/>
      <c r="OCX111" s="189"/>
      <c r="OCY111" s="190"/>
      <c r="OCZ111" s="189"/>
      <c r="ODA111" s="190"/>
      <c r="ODB111" s="189"/>
      <c r="ODC111" s="190"/>
      <c r="ODD111" s="189"/>
      <c r="ODE111" s="190"/>
      <c r="ODF111" s="189"/>
      <c r="ODG111" s="190"/>
      <c r="ODH111" s="189"/>
      <c r="ODI111" s="190"/>
      <c r="ODJ111" s="189"/>
      <c r="ODK111" s="190"/>
      <c r="ODL111" s="189"/>
      <c r="ODM111" s="190"/>
      <c r="ODN111" s="189"/>
      <c r="ODO111" s="190"/>
      <c r="ODP111" s="189"/>
      <c r="ODQ111" s="190"/>
      <c r="ODR111" s="189"/>
      <c r="ODS111" s="190"/>
      <c r="ODT111" s="189"/>
      <c r="ODU111" s="190"/>
      <c r="ODV111" s="189"/>
      <c r="ODW111" s="190"/>
      <c r="ODX111" s="189"/>
      <c r="ODY111" s="190"/>
      <c r="ODZ111" s="189"/>
      <c r="OEA111" s="190"/>
      <c r="OEB111" s="189"/>
      <c r="OEC111" s="190"/>
      <c r="OED111" s="189"/>
      <c r="OEE111" s="190"/>
      <c r="OEF111" s="189"/>
      <c r="OEG111" s="190"/>
      <c r="OEH111" s="189"/>
      <c r="OEI111" s="190"/>
      <c r="OEJ111" s="189"/>
      <c r="OEK111" s="190"/>
      <c r="OEL111" s="189"/>
      <c r="OEM111" s="190"/>
      <c r="OEN111" s="189"/>
      <c r="OEO111" s="190"/>
      <c r="OEP111" s="189"/>
      <c r="OEQ111" s="190"/>
      <c r="OER111" s="189"/>
      <c r="OES111" s="190"/>
      <c r="OET111" s="189"/>
      <c r="OEU111" s="190"/>
      <c r="OEV111" s="189"/>
      <c r="OEW111" s="190"/>
      <c r="OEX111" s="189"/>
      <c r="OEY111" s="190"/>
      <c r="OEZ111" s="189"/>
      <c r="OFA111" s="190"/>
      <c r="OFB111" s="189"/>
      <c r="OFC111" s="190"/>
      <c r="OFD111" s="189"/>
      <c r="OFE111" s="190"/>
      <c r="OFF111" s="189"/>
      <c r="OFG111" s="190"/>
      <c r="OFH111" s="189"/>
      <c r="OFI111" s="190"/>
      <c r="OFJ111" s="189"/>
      <c r="OFK111" s="190"/>
      <c r="OFL111" s="189"/>
      <c r="OFM111" s="190"/>
      <c r="OFN111" s="189"/>
      <c r="OFO111" s="190"/>
      <c r="OFP111" s="189"/>
      <c r="OFQ111" s="190"/>
      <c r="OFR111" s="189"/>
      <c r="OFS111" s="190"/>
      <c r="OFT111" s="189"/>
      <c r="OFU111" s="190"/>
      <c r="OFV111" s="189"/>
      <c r="OFW111" s="190"/>
      <c r="OFX111" s="189"/>
      <c r="OFY111" s="190"/>
      <c r="OFZ111" s="189"/>
      <c r="OGA111" s="190"/>
      <c r="OGB111" s="189"/>
      <c r="OGC111" s="190"/>
      <c r="OGD111" s="189"/>
      <c r="OGE111" s="190"/>
      <c r="OGF111" s="189"/>
      <c r="OGG111" s="190"/>
      <c r="OGH111" s="189"/>
      <c r="OGI111" s="190"/>
      <c r="OGJ111" s="189"/>
      <c r="OGK111" s="190"/>
      <c r="OGL111" s="189"/>
      <c r="OGM111" s="190"/>
      <c r="OGN111" s="189"/>
      <c r="OGO111" s="190"/>
      <c r="OGP111" s="189"/>
      <c r="OGQ111" s="190"/>
      <c r="OGR111" s="189"/>
      <c r="OGS111" s="190"/>
      <c r="OGT111" s="189"/>
      <c r="OGU111" s="190"/>
      <c r="OGV111" s="189"/>
      <c r="OGW111" s="190"/>
      <c r="OGX111" s="189"/>
      <c r="OGY111" s="190"/>
      <c r="OGZ111" s="189"/>
      <c r="OHA111" s="190"/>
      <c r="OHB111" s="189"/>
      <c r="OHC111" s="190"/>
      <c r="OHD111" s="189"/>
      <c r="OHE111" s="190"/>
      <c r="OHF111" s="189"/>
      <c r="OHG111" s="190"/>
      <c r="OHH111" s="189"/>
      <c r="OHI111" s="190"/>
      <c r="OHJ111" s="189"/>
      <c r="OHK111" s="190"/>
      <c r="OHL111" s="189"/>
      <c r="OHM111" s="190"/>
      <c r="OHN111" s="189"/>
      <c r="OHO111" s="190"/>
      <c r="OHP111" s="189"/>
      <c r="OHQ111" s="190"/>
      <c r="OHR111" s="189"/>
      <c r="OHS111" s="190"/>
      <c r="OHT111" s="189"/>
      <c r="OHU111" s="190"/>
      <c r="OHV111" s="189"/>
      <c r="OHW111" s="190"/>
      <c r="OHX111" s="189"/>
      <c r="OHY111" s="190"/>
      <c r="OHZ111" s="189"/>
      <c r="OIA111" s="190"/>
      <c r="OIB111" s="189"/>
      <c r="OIC111" s="190"/>
      <c r="OID111" s="189"/>
      <c r="OIE111" s="190"/>
      <c r="OIF111" s="189"/>
      <c r="OIG111" s="190"/>
      <c r="OIH111" s="189"/>
      <c r="OII111" s="190"/>
      <c r="OIJ111" s="189"/>
      <c r="OIK111" s="190"/>
      <c r="OIL111" s="189"/>
      <c r="OIM111" s="190"/>
      <c r="OIN111" s="189"/>
      <c r="OIO111" s="190"/>
      <c r="OIP111" s="189"/>
      <c r="OIQ111" s="190"/>
      <c r="OIR111" s="189"/>
      <c r="OIS111" s="190"/>
      <c r="OIT111" s="189"/>
      <c r="OIU111" s="190"/>
      <c r="OIV111" s="189"/>
      <c r="OIW111" s="190"/>
      <c r="OIX111" s="189"/>
      <c r="OIY111" s="190"/>
      <c r="OIZ111" s="189"/>
      <c r="OJA111" s="190"/>
      <c r="OJB111" s="189"/>
      <c r="OJC111" s="190"/>
      <c r="OJD111" s="189"/>
      <c r="OJE111" s="190"/>
      <c r="OJF111" s="189"/>
      <c r="OJG111" s="190"/>
      <c r="OJH111" s="189"/>
      <c r="OJI111" s="190"/>
      <c r="OJJ111" s="189"/>
      <c r="OJK111" s="190"/>
      <c r="OJL111" s="189"/>
      <c r="OJM111" s="190"/>
      <c r="OJN111" s="189"/>
      <c r="OJO111" s="190"/>
      <c r="OJP111" s="189"/>
      <c r="OJQ111" s="190"/>
      <c r="OJR111" s="189"/>
      <c r="OJS111" s="190"/>
      <c r="OJT111" s="189"/>
      <c r="OJU111" s="190"/>
      <c r="OJV111" s="189"/>
      <c r="OJW111" s="190"/>
      <c r="OJX111" s="189"/>
      <c r="OJY111" s="190"/>
      <c r="OJZ111" s="189"/>
      <c r="OKA111" s="190"/>
      <c r="OKB111" s="189"/>
      <c r="OKC111" s="190"/>
      <c r="OKD111" s="189"/>
      <c r="OKE111" s="190"/>
      <c r="OKF111" s="189"/>
      <c r="OKG111" s="190"/>
      <c r="OKH111" s="189"/>
      <c r="OKI111" s="190"/>
      <c r="OKJ111" s="189"/>
      <c r="OKK111" s="190"/>
      <c r="OKL111" s="189"/>
      <c r="OKM111" s="190"/>
      <c r="OKN111" s="189"/>
      <c r="OKO111" s="190"/>
      <c r="OKP111" s="189"/>
      <c r="OKQ111" s="190"/>
      <c r="OKR111" s="189"/>
      <c r="OKS111" s="190"/>
      <c r="OKT111" s="189"/>
      <c r="OKU111" s="190"/>
      <c r="OKV111" s="189"/>
      <c r="OKW111" s="190"/>
      <c r="OKX111" s="189"/>
      <c r="OKY111" s="190"/>
      <c r="OKZ111" s="189"/>
      <c r="OLA111" s="190"/>
      <c r="OLB111" s="189"/>
      <c r="OLC111" s="190"/>
      <c r="OLD111" s="189"/>
      <c r="OLE111" s="190"/>
      <c r="OLF111" s="189"/>
      <c r="OLG111" s="190"/>
      <c r="OLH111" s="189"/>
      <c r="OLI111" s="190"/>
      <c r="OLJ111" s="189"/>
      <c r="OLK111" s="190"/>
      <c r="OLL111" s="189"/>
      <c r="OLM111" s="190"/>
      <c r="OLN111" s="189"/>
      <c r="OLO111" s="190"/>
      <c r="OLP111" s="189"/>
      <c r="OLQ111" s="190"/>
      <c r="OLR111" s="189"/>
      <c r="OLS111" s="190"/>
      <c r="OLT111" s="189"/>
      <c r="OLU111" s="190"/>
      <c r="OLV111" s="189"/>
      <c r="OLW111" s="190"/>
      <c r="OLX111" s="189"/>
      <c r="OLY111" s="190"/>
      <c r="OLZ111" s="189"/>
      <c r="OMA111" s="190"/>
      <c r="OMB111" s="189"/>
      <c r="OMC111" s="190"/>
      <c r="OMD111" s="189"/>
      <c r="OME111" s="190"/>
      <c r="OMF111" s="189"/>
      <c r="OMG111" s="190"/>
      <c r="OMH111" s="189"/>
      <c r="OMI111" s="190"/>
      <c r="OMJ111" s="189"/>
      <c r="OMK111" s="190"/>
      <c r="OML111" s="189"/>
      <c r="OMM111" s="190"/>
      <c r="OMN111" s="189"/>
      <c r="OMO111" s="190"/>
      <c r="OMP111" s="189"/>
      <c r="OMQ111" s="190"/>
      <c r="OMR111" s="189"/>
      <c r="OMS111" s="190"/>
      <c r="OMT111" s="189"/>
      <c r="OMU111" s="190"/>
      <c r="OMV111" s="189"/>
      <c r="OMW111" s="190"/>
      <c r="OMX111" s="189"/>
      <c r="OMY111" s="190"/>
      <c r="OMZ111" s="189"/>
      <c r="ONA111" s="190"/>
      <c r="ONB111" s="189"/>
      <c r="ONC111" s="190"/>
      <c r="OND111" s="189"/>
      <c r="ONE111" s="190"/>
      <c r="ONF111" s="189"/>
      <c r="ONG111" s="190"/>
      <c r="ONH111" s="189"/>
      <c r="ONI111" s="190"/>
      <c r="ONJ111" s="189"/>
      <c r="ONK111" s="190"/>
      <c r="ONL111" s="189"/>
      <c r="ONM111" s="190"/>
      <c r="ONN111" s="189"/>
      <c r="ONO111" s="190"/>
      <c r="ONP111" s="189"/>
      <c r="ONQ111" s="190"/>
      <c r="ONR111" s="189"/>
      <c r="ONS111" s="190"/>
      <c r="ONT111" s="189"/>
      <c r="ONU111" s="190"/>
      <c r="ONV111" s="189"/>
      <c r="ONW111" s="190"/>
      <c r="ONX111" s="189"/>
      <c r="ONY111" s="190"/>
      <c r="ONZ111" s="189"/>
      <c r="OOA111" s="190"/>
      <c r="OOB111" s="189"/>
      <c r="OOC111" s="190"/>
      <c r="OOD111" s="189"/>
      <c r="OOE111" s="190"/>
      <c r="OOF111" s="189"/>
      <c r="OOG111" s="190"/>
      <c r="OOH111" s="189"/>
      <c r="OOI111" s="190"/>
      <c r="OOJ111" s="189"/>
      <c r="OOK111" s="190"/>
      <c r="OOL111" s="189"/>
      <c r="OOM111" s="190"/>
      <c r="OON111" s="189"/>
      <c r="OOO111" s="190"/>
      <c r="OOP111" s="189"/>
      <c r="OOQ111" s="190"/>
      <c r="OOR111" s="189"/>
      <c r="OOS111" s="190"/>
      <c r="OOT111" s="189"/>
      <c r="OOU111" s="190"/>
      <c r="OOV111" s="189"/>
      <c r="OOW111" s="190"/>
      <c r="OOX111" s="189"/>
      <c r="OOY111" s="190"/>
      <c r="OOZ111" s="189"/>
      <c r="OPA111" s="190"/>
      <c r="OPB111" s="189"/>
      <c r="OPC111" s="190"/>
      <c r="OPD111" s="189"/>
      <c r="OPE111" s="190"/>
      <c r="OPF111" s="189"/>
      <c r="OPG111" s="190"/>
      <c r="OPH111" s="189"/>
      <c r="OPI111" s="190"/>
      <c r="OPJ111" s="189"/>
      <c r="OPK111" s="190"/>
      <c r="OPL111" s="189"/>
      <c r="OPM111" s="190"/>
      <c r="OPN111" s="189"/>
      <c r="OPO111" s="190"/>
      <c r="OPP111" s="189"/>
      <c r="OPQ111" s="190"/>
      <c r="OPR111" s="189"/>
      <c r="OPS111" s="190"/>
      <c r="OPT111" s="189"/>
      <c r="OPU111" s="190"/>
      <c r="OPV111" s="189"/>
      <c r="OPW111" s="190"/>
      <c r="OPX111" s="189"/>
      <c r="OPY111" s="190"/>
      <c r="OPZ111" s="189"/>
      <c r="OQA111" s="190"/>
      <c r="OQB111" s="189"/>
      <c r="OQC111" s="190"/>
      <c r="OQD111" s="189"/>
      <c r="OQE111" s="190"/>
      <c r="OQF111" s="189"/>
      <c r="OQG111" s="190"/>
      <c r="OQH111" s="189"/>
      <c r="OQI111" s="190"/>
      <c r="OQJ111" s="189"/>
      <c r="OQK111" s="190"/>
      <c r="OQL111" s="189"/>
      <c r="OQM111" s="190"/>
      <c r="OQN111" s="189"/>
      <c r="OQO111" s="190"/>
      <c r="OQP111" s="189"/>
      <c r="OQQ111" s="190"/>
      <c r="OQR111" s="189"/>
      <c r="OQS111" s="190"/>
      <c r="OQT111" s="189"/>
      <c r="OQU111" s="190"/>
      <c r="OQV111" s="189"/>
      <c r="OQW111" s="190"/>
      <c r="OQX111" s="189"/>
      <c r="OQY111" s="190"/>
      <c r="OQZ111" s="189"/>
      <c r="ORA111" s="190"/>
      <c r="ORB111" s="189"/>
      <c r="ORC111" s="190"/>
      <c r="ORD111" s="189"/>
      <c r="ORE111" s="190"/>
      <c r="ORF111" s="189"/>
      <c r="ORG111" s="190"/>
      <c r="ORH111" s="189"/>
      <c r="ORI111" s="190"/>
      <c r="ORJ111" s="189"/>
      <c r="ORK111" s="190"/>
      <c r="ORL111" s="189"/>
      <c r="ORM111" s="190"/>
      <c r="ORN111" s="189"/>
      <c r="ORO111" s="190"/>
      <c r="ORP111" s="189"/>
      <c r="ORQ111" s="190"/>
      <c r="ORR111" s="189"/>
      <c r="ORS111" s="190"/>
      <c r="ORT111" s="189"/>
      <c r="ORU111" s="190"/>
      <c r="ORV111" s="189"/>
      <c r="ORW111" s="190"/>
      <c r="ORX111" s="189"/>
      <c r="ORY111" s="190"/>
      <c r="ORZ111" s="189"/>
      <c r="OSA111" s="190"/>
      <c r="OSB111" s="189"/>
      <c r="OSC111" s="190"/>
      <c r="OSD111" s="189"/>
      <c r="OSE111" s="190"/>
      <c r="OSF111" s="189"/>
      <c r="OSG111" s="190"/>
      <c r="OSH111" s="189"/>
      <c r="OSI111" s="190"/>
      <c r="OSJ111" s="189"/>
      <c r="OSK111" s="190"/>
      <c r="OSL111" s="189"/>
      <c r="OSM111" s="190"/>
      <c r="OSN111" s="189"/>
      <c r="OSO111" s="190"/>
      <c r="OSP111" s="189"/>
      <c r="OSQ111" s="190"/>
      <c r="OSR111" s="189"/>
      <c r="OSS111" s="190"/>
      <c r="OST111" s="189"/>
      <c r="OSU111" s="190"/>
      <c r="OSV111" s="189"/>
      <c r="OSW111" s="190"/>
      <c r="OSX111" s="189"/>
      <c r="OSY111" s="190"/>
      <c r="OSZ111" s="189"/>
      <c r="OTA111" s="190"/>
      <c r="OTB111" s="189"/>
      <c r="OTC111" s="190"/>
      <c r="OTD111" s="189"/>
      <c r="OTE111" s="190"/>
      <c r="OTF111" s="189"/>
      <c r="OTG111" s="190"/>
      <c r="OTH111" s="189"/>
      <c r="OTI111" s="190"/>
      <c r="OTJ111" s="189"/>
      <c r="OTK111" s="190"/>
      <c r="OTL111" s="189"/>
      <c r="OTM111" s="190"/>
      <c r="OTN111" s="189"/>
      <c r="OTO111" s="190"/>
      <c r="OTP111" s="189"/>
      <c r="OTQ111" s="190"/>
      <c r="OTR111" s="189"/>
      <c r="OTS111" s="190"/>
      <c r="OTT111" s="189"/>
      <c r="OTU111" s="190"/>
      <c r="OTV111" s="189"/>
      <c r="OTW111" s="190"/>
      <c r="OTX111" s="189"/>
      <c r="OTY111" s="190"/>
      <c r="OTZ111" s="189"/>
      <c r="OUA111" s="190"/>
      <c r="OUB111" s="189"/>
      <c r="OUC111" s="190"/>
      <c r="OUD111" s="189"/>
      <c r="OUE111" s="190"/>
      <c r="OUF111" s="189"/>
      <c r="OUG111" s="190"/>
      <c r="OUH111" s="189"/>
      <c r="OUI111" s="190"/>
      <c r="OUJ111" s="189"/>
      <c r="OUK111" s="190"/>
      <c r="OUL111" s="189"/>
      <c r="OUM111" s="190"/>
      <c r="OUN111" s="189"/>
      <c r="OUO111" s="190"/>
      <c r="OUP111" s="189"/>
      <c r="OUQ111" s="190"/>
      <c r="OUR111" s="189"/>
      <c r="OUS111" s="190"/>
      <c r="OUT111" s="189"/>
      <c r="OUU111" s="190"/>
      <c r="OUV111" s="189"/>
      <c r="OUW111" s="190"/>
      <c r="OUX111" s="189"/>
      <c r="OUY111" s="190"/>
      <c r="OUZ111" s="189"/>
      <c r="OVA111" s="190"/>
      <c r="OVB111" s="189"/>
      <c r="OVC111" s="190"/>
      <c r="OVD111" s="189"/>
      <c r="OVE111" s="190"/>
      <c r="OVF111" s="189"/>
      <c r="OVG111" s="190"/>
      <c r="OVH111" s="189"/>
      <c r="OVI111" s="190"/>
      <c r="OVJ111" s="189"/>
      <c r="OVK111" s="190"/>
      <c r="OVL111" s="189"/>
      <c r="OVM111" s="190"/>
      <c r="OVN111" s="189"/>
      <c r="OVO111" s="190"/>
      <c r="OVP111" s="189"/>
      <c r="OVQ111" s="190"/>
      <c r="OVR111" s="189"/>
      <c r="OVS111" s="190"/>
      <c r="OVT111" s="189"/>
      <c r="OVU111" s="190"/>
      <c r="OVV111" s="189"/>
      <c r="OVW111" s="190"/>
      <c r="OVX111" s="189"/>
      <c r="OVY111" s="190"/>
      <c r="OVZ111" s="189"/>
      <c r="OWA111" s="190"/>
      <c r="OWB111" s="189"/>
      <c r="OWC111" s="190"/>
      <c r="OWD111" s="189"/>
      <c r="OWE111" s="190"/>
      <c r="OWF111" s="189"/>
      <c r="OWG111" s="190"/>
      <c r="OWH111" s="189"/>
      <c r="OWI111" s="190"/>
      <c r="OWJ111" s="189"/>
      <c r="OWK111" s="190"/>
      <c r="OWL111" s="189"/>
      <c r="OWM111" s="190"/>
      <c r="OWN111" s="189"/>
      <c r="OWO111" s="190"/>
      <c r="OWP111" s="189"/>
      <c r="OWQ111" s="190"/>
      <c r="OWR111" s="189"/>
      <c r="OWS111" s="190"/>
      <c r="OWT111" s="189"/>
      <c r="OWU111" s="190"/>
      <c r="OWV111" s="189"/>
      <c r="OWW111" s="190"/>
      <c r="OWX111" s="189"/>
      <c r="OWY111" s="190"/>
      <c r="OWZ111" s="189"/>
      <c r="OXA111" s="190"/>
      <c r="OXB111" s="189"/>
      <c r="OXC111" s="190"/>
      <c r="OXD111" s="189"/>
      <c r="OXE111" s="190"/>
      <c r="OXF111" s="189"/>
      <c r="OXG111" s="190"/>
      <c r="OXH111" s="189"/>
      <c r="OXI111" s="190"/>
      <c r="OXJ111" s="189"/>
      <c r="OXK111" s="190"/>
      <c r="OXL111" s="189"/>
      <c r="OXM111" s="190"/>
      <c r="OXN111" s="189"/>
      <c r="OXO111" s="190"/>
      <c r="OXP111" s="189"/>
      <c r="OXQ111" s="190"/>
      <c r="OXR111" s="189"/>
      <c r="OXS111" s="190"/>
      <c r="OXT111" s="189"/>
      <c r="OXU111" s="190"/>
      <c r="OXV111" s="189"/>
      <c r="OXW111" s="190"/>
      <c r="OXX111" s="189"/>
      <c r="OXY111" s="190"/>
      <c r="OXZ111" s="189"/>
      <c r="OYA111" s="190"/>
      <c r="OYB111" s="189"/>
      <c r="OYC111" s="190"/>
      <c r="OYD111" s="189"/>
      <c r="OYE111" s="190"/>
      <c r="OYF111" s="189"/>
      <c r="OYG111" s="190"/>
      <c r="OYH111" s="189"/>
      <c r="OYI111" s="190"/>
      <c r="OYJ111" s="189"/>
      <c r="OYK111" s="190"/>
      <c r="OYL111" s="189"/>
      <c r="OYM111" s="190"/>
      <c r="OYN111" s="189"/>
      <c r="OYO111" s="190"/>
      <c r="OYP111" s="189"/>
      <c r="OYQ111" s="190"/>
      <c r="OYR111" s="189"/>
      <c r="OYS111" s="190"/>
      <c r="OYT111" s="189"/>
      <c r="OYU111" s="190"/>
      <c r="OYV111" s="189"/>
      <c r="OYW111" s="190"/>
      <c r="OYX111" s="189"/>
      <c r="OYY111" s="190"/>
      <c r="OYZ111" s="189"/>
      <c r="OZA111" s="190"/>
      <c r="OZB111" s="189"/>
      <c r="OZC111" s="190"/>
      <c r="OZD111" s="189"/>
      <c r="OZE111" s="190"/>
      <c r="OZF111" s="189"/>
      <c r="OZG111" s="190"/>
      <c r="OZH111" s="189"/>
      <c r="OZI111" s="190"/>
      <c r="OZJ111" s="189"/>
      <c r="OZK111" s="190"/>
      <c r="OZL111" s="189"/>
      <c r="OZM111" s="190"/>
      <c r="OZN111" s="189"/>
      <c r="OZO111" s="190"/>
      <c r="OZP111" s="189"/>
      <c r="OZQ111" s="190"/>
      <c r="OZR111" s="189"/>
      <c r="OZS111" s="190"/>
      <c r="OZT111" s="189"/>
      <c r="OZU111" s="190"/>
      <c r="OZV111" s="189"/>
      <c r="OZW111" s="190"/>
      <c r="OZX111" s="189"/>
      <c r="OZY111" s="190"/>
      <c r="OZZ111" s="189"/>
      <c r="PAA111" s="190"/>
      <c r="PAB111" s="189"/>
      <c r="PAC111" s="190"/>
      <c r="PAD111" s="189"/>
      <c r="PAE111" s="190"/>
      <c r="PAF111" s="189"/>
      <c r="PAG111" s="190"/>
      <c r="PAH111" s="189"/>
      <c r="PAI111" s="190"/>
      <c r="PAJ111" s="189"/>
      <c r="PAK111" s="190"/>
      <c r="PAL111" s="189"/>
      <c r="PAM111" s="190"/>
      <c r="PAN111" s="189"/>
      <c r="PAO111" s="190"/>
      <c r="PAP111" s="189"/>
      <c r="PAQ111" s="190"/>
      <c r="PAR111" s="189"/>
      <c r="PAS111" s="190"/>
      <c r="PAT111" s="189"/>
      <c r="PAU111" s="190"/>
      <c r="PAV111" s="189"/>
      <c r="PAW111" s="190"/>
      <c r="PAX111" s="189"/>
      <c r="PAY111" s="190"/>
      <c r="PAZ111" s="189"/>
      <c r="PBA111" s="190"/>
      <c r="PBB111" s="189"/>
      <c r="PBC111" s="190"/>
      <c r="PBD111" s="189"/>
      <c r="PBE111" s="190"/>
      <c r="PBF111" s="189"/>
      <c r="PBG111" s="190"/>
      <c r="PBH111" s="189"/>
      <c r="PBI111" s="190"/>
      <c r="PBJ111" s="189"/>
      <c r="PBK111" s="190"/>
      <c r="PBL111" s="189"/>
      <c r="PBM111" s="190"/>
      <c r="PBN111" s="189"/>
      <c r="PBO111" s="190"/>
      <c r="PBP111" s="189"/>
      <c r="PBQ111" s="190"/>
      <c r="PBR111" s="189"/>
      <c r="PBS111" s="190"/>
      <c r="PBT111" s="189"/>
      <c r="PBU111" s="190"/>
      <c r="PBV111" s="189"/>
      <c r="PBW111" s="190"/>
      <c r="PBX111" s="189"/>
      <c r="PBY111" s="190"/>
      <c r="PBZ111" s="189"/>
      <c r="PCA111" s="190"/>
      <c r="PCB111" s="189"/>
      <c r="PCC111" s="190"/>
      <c r="PCD111" s="189"/>
      <c r="PCE111" s="190"/>
      <c r="PCF111" s="189"/>
      <c r="PCG111" s="190"/>
      <c r="PCH111" s="189"/>
      <c r="PCI111" s="190"/>
      <c r="PCJ111" s="189"/>
      <c r="PCK111" s="190"/>
      <c r="PCL111" s="189"/>
      <c r="PCM111" s="190"/>
      <c r="PCN111" s="189"/>
      <c r="PCO111" s="190"/>
      <c r="PCP111" s="189"/>
      <c r="PCQ111" s="190"/>
      <c r="PCR111" s="189"/>
      <c r="PCS111" s="190"/>
      <c r="PCT111" s="189"/>
      <c r="PCU111" s="190"/>
      <c r="PCV111" s="189"/>
      <c r="PCW111" s="190"/>
      <c r="PCX111" s="189"/>
      <c r="PCY111" s="190"/>
      <c r="PCZ111" s="189"/>
      <c r="PDA111" s="190"/>
      <c r="PDB111" s="189"/>
      <c r="PDC111" s="190"/>
      <c r="PDD111" s="189"/>
      <c r="PDE111" s="190"/>
      <c r="PDF111" s="189"/>
      <c r="PDG111" s="190"/>
      <c r="PDH111" s="189"/>
      <c r="PDI111" s="190"/>
      <c r="PDJ111" s="189"/>
      <c r="PDK111" s="190"/>
      <c r="PDL111" s="189"/>
      <c r="PDM111" s="190"/>
      <c r="PDN111" s="189"/>
      <c r="PDO111" s="190"/>
      <c r="PDP111" s="189"/>
      <c r="PDQ111" s="190"/>
      <c r="PDR111" s="189"/>
      <c r="PDS111" s="190"/>
      <c r="PDT111" s="189"/>
      <c r="PDU111" s="190"/>
      <c r="PDV111" s="189"/>
      <c r="PDW111" s="190"/>
      <c r="PDX111" s="189"/>
      <c r="PDY111" s="190"/>
      <c r="PDZ111" s="189"/>
      <c r="PEA111" s="190"/>
      <c r="PEB111" s="189"/>
      <c r="PEC111" s="190"/>
      <c r="PED111" s="189"/>
      <c r="PEE111" s="190"/>
      <c r="PEF111" s="189"/>
      <c r="PEG111" s="190"/>
      <c r="PEH111" s="189"/>
      <c r="PEI111" s="190"/>
      <c r="PEJ111" s="189"/>
      <c r="PEK111" s="190"/>
      <c r="PEL111" s="189"/>
      <c r="PEM111" s="190"/>
      <c r="PEN111" s="189"/>
      <c r="PEO111" s="190"/>
      <c r="PEP111" s="189"/>
      <c r="PEQ111" s="190"/>
      <c r="PER111" s="189"/>
      <c r="PES111" s="190"/>
      <c r="PET111" s="189"/>
      <c r="PEU111" s="190"/>
      <c r="PEV111" s="189"/>
      <c r="PEW111" s="190"/>
      <c r="PEX111" s="189"/>
      <c r="PEY111" s="190"/>
      <c r="PEZ111" s="189"/>
      <c r="PFA111" s="190"/>
      <c r="PFB111" s="189"/>
      <c r="PFC111" s="190"/>
      <c r="PFD111" s="189"/>
      <c r="PFE111" s="190"/>
      <c r="PFF111" s="189"/>
      <c r="PFG111" s="190"/>
      <c r="PFH111" s="189"/>
      <c r="PFI111" s="190"/>
      <c r="PFJ111" s="189"/>
      <c r="PFK111" s="190"/>
      <c r="PFL111" s="189"/>
      <c r="PFM111" s="190"/>
      <c r="PFN111" s="189"/>
      <c r="PFO111" s="190"/>
      <c r="PFP111" s="189"/>
      <c r="PFQ111" s="190"/>
      <c r="PFR111" s="189"/>
      <c r="PFS111" s="190"/>
      <c r="PFT111" s="189"/>
      <c r="PFU111" s="190"/>
      <c r="PFV111" s="189"/>
      <c r="PFW111" s="190"/>
      <c r="PFX111" s="189"/>
      <c r="PFY111" s="190"/>
      <c r="PFZ111" s="189"/>
      <c r="PGA111" s="190"/>
      <c r="PGB111" s="189"/>
      <c r="PGC111" s="190"/>
      <c r="PGD111" s="189"/>
      <c r="PGE111" s="190"/>
      <c r="PGF111" s="189"/>
      <c r="PGG111" s="190"/>
      <c r="PGH111" s="189"/>
      <c r="PGI111" s="190"/>
      <c r="PGJ111" s="189"/>
      <c r="PGK111" s="190"/>
      <c r="PGL111" s="189"/>
      <c r="PGM111" s="190"/>
      <c r="PGN111" s="189"/>
      <c r="PGO111" s="190"/>
      <c r="PGP111" s="189"/>
      <c r="PGQ111" s="190"/>
      <c r="PGR111" s="189"/>
      <c r="PGS111" s="190"/>
      <c r="PGT111" s="189"/>
      <c r="PGU111" s="190"/>
      <c r="PGV111" s="189"/>
      <c r="PGW111" s="190"/>
      <c r="PGX111" s="189"/>
      <c r="PGY111" s="190"/>
      <c r="PGZ111" s="189"/>
      <c r="PHA111" s="190"/>
      <c r="PHB111" s="189"/>
      <c r="PHC111" s="190"/>
      <c r="PHD111" s="189"/>
      <c r="PHE111" s="190"/>
      <c r="PHF111" s="189"/>
      <c r="PHG111" s="190"/>
      <c r="PHH111" s="189"/>
      <c r="PHI111" s="190"/>
      <c r="PHJ111" s="189"/>
      <c r="PHK111" s="190"/>
      <c r="PHL111" s="189"/>
      <c r="PHM111" s="190"/>
      <c r="PHN111" s="189"/>
      <c r="PHO111" s="190"/>
      <c r="PHP111" s="189"/>
      <c r="PHQ111" s="190"/>
      <c r="PHR111" s="189"/>
      <c r="PHS111" s="190"/>
      <c r="PHT111" s="189"/>
      <c r="PHU111" s="190"/>
      <c r="PHV111" s="189"/>
      <c r="PHW111" s="190"/>
      <c r="PHX111" s="189"/>
      <c r="PHY111" s="190"/>
      <c r="PHZ111" s="189"/>
      <c r="PIA111" s="190"/>
      <c r="PIB111" s="189"/>
      <c r="PIC111" s="190"/>
      <c r="PID111" s="189"/>
      <c r="PIE111" s="190"/>
      <c r="PIF111" s="189"/>
      <c r="PIG111" s="190"/>
      <c r="PIH111" s="189"/>
      <c r="PII111" s="190"/>
      <c r="PIJ111" s="189"/>
      <c r="PIK111" s="190"/>
      <c r="PIL111" s="189"/>
      <c r="PIM111" s="190"/>
      <c r="PIN111" s="189"/>
      <c r="PIO111" s="190"/>
      <c r="PIP111" s="189"/>
      <c r="PIQ111" s="190"/>
      <c r="PIR111" s="189"/>
      <c r="PIS111" s="190"/>
      <c r="PIT111" s="189"/>
      <c r="PIU111" s="190"/>
      <c r="PIV111" s="189"/>
      <c r="PIW111" s="190"/>
      <c r="PIX111" s="189"/>
      <c r="PIY111" s="190"/>
      <c r="PIZ111" s="189"/>
      <c r="PJA111" s="190"/>
      <c r="PJB111" s="189"/>
      <c r="PJC111" s="190"/>
      <c r="PJD111" s="189"/>
      <c r="PJE111" s="190"/>
      <c r="PJF111" s="189"/>
      <c r="PJG111" s="190"/>
      <c r="PJH111" s="189"/>
      <c r="PJI111" s="190"/>
      <c r="PJJ111" s="189"/>
      <c r="PJK111" s="190"/>
      <c r="PJL111" s="189"/>
      <c r="PJM111" s="190"/>
      <c r="PJN111" s="189"/>
      <c r="PJO111" s="190"/>
      <c r="PJP111" s="189"/>
      <c r="PJQ111" s="190"/>
      <c r="PJR111" s="189"/>
      <c r="PJS111" s="190"/>
      <c r="PJT111" s="189"/>
      <c r="PJU111" s="190"/>
      <c r="PJV111" s="189"/>
      <c r="PJW111" s="190"/>
      <c r="PJX111" s="189"/>
      <c r="PJY111" s="190"/>
      <c r="PJZ111" s="189"/>
      <c r="PKA111" s="190"/>
      <c r="PKB111" s="189"/>
      <c r="PKC111" s="190"/>
      <c r="PKD111" s="189"/>
      <c r="PKE111" s="190"/>
      <c r="PKF111" s="189"/>
      <c r="PKG111" s="190"/>
      <c r="PKH111" s="189"/>
      <c r="PKI111" s="190"/>
      <c r="PKJ111" s="189"/>
      <c r="PKK111" s="190"/>
      <c r="PKL111" s="189"/>
      <c r="PKM111" s="190"/>
      <c r="PKN111" s="189"/>
      <c r="PKO111" s="190"/>
      <c r="PKP111" s="189"/>
      <c r="PKQ111" s="190"/>
      <c r="PKR111" s="189"/>
      <c r="PKS111" s="190"/>
      <c r="PKT111" s="189"/>
      <c r="PKU111" s="190"/>
      <c r="PKV111" s="189"/>
      <c r="PKW111" s="190"/>
      <c r="PKX111" s="189"/>
      <c r="PKY111" s="190"/>
      <c r="PKZ111" s="189"/>
      <c r="PLA111" s="190"/>
      <c r="PLB111" s="189"/>
      <c r="PLC111" s="190"/>
      <c r="PLD111" s="189"/>
      <c r="PLE111" s="190"/>
      <c r="PLF111" s="189"/>
      <c r="PLG111" s="190"/>
      <c r="PLH111" s="189"/>
      <c r="PLI111" s="190"/>
      <c r="PLJ111" s="189"/>
      <c r="PLK111" s="190"/>
      <c r="PLL111" s="189"/>
      <c r="PLM111" s="190"/>
      <c r="PLN111" s="189"/>
      <c r="PLO111" s="190"/>
      <c r="PLP111" s="189"/>
      <c r="PLQ111" s="190"/>
      <c r="PLR111" s="189"/>
      <c r="PLS111" s="190"/>
      <c r="PLT111" s="189"/>
      <c r="PLU111" s="190"/>
      <c r="PLV111" s="189"/>
      <c r="PLW111" s="190"/>
      <c r="PLX111" s="189"/>
      <c r="PLY111" s="190"/>
      <c r="PLZ111" s="189"/>
      <c r="PMA111" s="190"/>
      <c r="PMB111" s="189"/>
      <c r="PMC111" s="190"/>
      <c r="PMD111" s="189"/>
      <c r="PME111" s="190"/>
      <c r="PMF111" s="189"/>
      <c r="PMG111" s="190"/>
      <c r="PMH111" s="189"/>
      <c r="PMI111" s="190"/>
      <c r="PMJ111" s="189"/>
      <c r="PMK111" s="190"/>
      <c r="PML111" s="189"/>
      <c r="PMM111" s="190"/>
      <c r="PMN111" s="189"/>
      <c r="PMO111" s="190"/>
      <c r="PMP111" s="189"/>
      <c r="PMQ111" s="190"/>
      <c r="PMR111" s="189"/>
      <c r="PMS111" s="190"/>
      <c r="PMT111" s="189"/>
      <c r="PMU111" s="190"/>
      <c r="PMV111" s="189"/>
      <c r="PMW111" s="190"/>
      <c r="PMX111" s="189"/>
      <c r="PMY111" s="190"/>
      <c r="PMZ111" s="189"/>
      <c r="PNA111" s="190"/>
      <c r="PNB111" s="189"/>
      <c r="PNC111" s="190"/>
      <c r="PND111" s="189"/>
      <c r="PNE111" s="190"/>
      <c r="PNF111" s="189"/>
      <c r="PNG111" s="190"/>
      <c r="PNH111" s="189"/>
      <c r="PNI111" s="190"/>
      <c r="PNJ111" s="189"/>
      <c r="PNK111" s="190"/>
      <c r="PNL111" s="189"/>
      <c r="PNM111" s="190"/>
      <c r="PNN111" s="189"/>
      <c r="PNO111" s="190"/>
      <c r="PNP111" s="189"/>
      <c r="PNQ111" s="190"/>
      <c r="PNR111" s="189"/>
      <c r="PNS111" s="190"/>
      <c r="PNT111" s="189"/>
      <c r="PNU111" s="190"/>
      <c r="PNV111" s="189"/>
      <c r="PNW111" s="190"/>
      <c r="PNX111" s="189"/>
      <c r="PNY111" s="190"/>
      <c r="PNZ111" s="189"/>
      <c r="POA111" s="190"/>
      <c r="POB111" s="189"/>
      <c r="POC111" s="190"/>
      <c r="POD111" s="189"/>
      <c r="POE111" s="190"/>
      <c r="POF111" s="189"/>
      <c r="POG111" s="190"/>
      <c r="POH111" s="189"/>
      <c r="POI111" s="190"/>
      <c r="POJ111" s="189"/>
      <c r="POK111" s="190"/>
      <c r="POL111" s="189"/>
      <c r="POM111" s="190"/>
      <c r="PON111" s="189"/>
      <c r="POO111" s="190"/>
      <c r="POP111" s="189"/>
      <c r="POQ111" s="190"/>
      <c r="POR111" s="189"/>
      <c r="POS111" s="190"/>
      <c r="POT111" s="189"/>
      <c r="POU111" s="190"/>
      <c r="POV111" s="189"/>
      <c r="POW111" s="190"/>
      <c r="POX111" s="189"/>
      <c r="POY111" s="190"/>
      <c r="POZ111" s="189"/>
      <c r="PPA111" s="190"/>
      <c r="PPB111" s="189"/>
      <c r="PPC111" s="190"/>
      <c r="PPD111" s="189"/>
      <c r="PPE111" s="190"/>
      <c r="PPF111" s="189"/>
      <c r="PPG111" s="190"/>
      <c r="PPH111" s="189"/>
      <c r="PPI111" s="190"/>
      <c r="PPJ111" s="189"/>
      <c r="PPK111" s="190"/>
      <c r="PPL111" s="189"/>
      <c r="PPM111" s="190"/>
      <c r="PPN111" s="189"/>
      <c r="PPO111" s="190"/>
      <c r="PPP111" s="189"/>
      <c r="PPQ111" s="190"/>
      <c r="PPR111" s="189"/>
      <c r="PPS111" s="190"/>
      <c r="PPT111" s="189"/>
      <c r="PPU111" s="190"/>
      <c r="PPV111" s="189"/>
      <c r="PPW111" s="190"/>
      <c r="PPX111" s="189"/>
      <c r="PPY111" s="190"/>
      <c r="PPZ111" s="189"/>
      <c r="PQA111" s="190"/>
      <c r="PQB111" s="189"/>
      <c r="PQC111" s="190"/>
      <c r="PQD111" s="189"/>
      <c r="PQE111" s="190"/>
      <c r="PQF111" s="189"/>
      <c r="PQG111" s="190"/>
      <c r="PQH111" s="189"/>
      <c r="PQI111" s="190"/>
      <c r="PQJ111" s="189"/>
      <c r="PQK111" s="190"/>
      <c r="PQL111" s="189"/>
      <c r="PQM111" s="190"/>
      <c r="PQN111" s="189"/>
      <c r="PQO111" s="190"/>
      <c r="PQP111" s="189"/>
      <c r="PQQ111" s="190"/>
      <c r="PQR111" s="189"/>
      <c r="PQS111" s="190"/>
      <c r="PQT111" s="189"/>
      <c r="PQU111" s="190"/>
      <c r="PQV111" s="189"/>
      <c r="PQW111" s="190"/>
      <c r="PQX111" s="189"/>
      <c r="PQY111" s="190"/>
      <c r="PQZ111" s="189"/>
      <c r="PRA111" s="190"/>
      <c r="PRB111" s="189"/>
      <c r="PRC111" s="190"/>
      <c r="PRD111" s="189"/>
      <c r="PRE111" s="190"/>
      <c r="PRF111" s="189"/>
      <c r="PRG111" s="190"/>
      <c r="PRH111" s="189"/>
      <c r="PRI111" s="190"/>
      <c r="PRJ111" s="189"/>
      <c r="PRK111" s="190"/>
      <c r="PRL111" s="189"/>
      <c r="PRM111" s="190"/>
      <c r="PRN111" s="189"/>
      <c r="PRO111" s="190"/>
      <c r="PRP111" s="189"/>
      <c r="PRQ111" s="190"/>
      <c r="PRR111" s="189"/>
      <c r="PRS111" s="190"/>
      <c r="PRT111" s="189"/>
      <c r="PRU111" s="190"/>
      <c r="PRV111" s="189"/>
      <c r="PRW111" s="190"/>
      <c r="PRX111" s="189"/>
      <c r="PRY111" s="190"/>
      <c r="PRZ111" s="189"/>
      <c r="PSA111" s="190"/>
      <c r="PSB111" s="189"/>
      <c r="PSC111" s="190"/>
      <c r="PSD111" s="189"/>
      <c r="PSE111" s="190"/>
      <c r="PSF111" s="189"/>
      <c r="PSG111" s="190"/>
      <c r="PSH111" s="189"/>
      <c r="PSI111" s="190"/>
      <c r="PSJ111" s="189"/>
      <c r="PSK111" s="190"/>
      <c r="PSL111" s="189"/>
      <c r="PSM111" s="190"/>
      <c r="PSN111" s="189"/>
      <c r="PSO111" s="190"/>
      <c r="PSP111" s="189"/>
      <c r="PSQ111" s="190"/>
      <c r="PSR111" s="189"/>
      <c r="PSS111" s="190"/>
      <c r="PST111" s="189"/>
      <c r="PSU111" s="190"/>
      <c r="PSV111" s="189"/>
      <c r="PSW111" s="190"/>
      <c r="PSX111" s="189"/>
      <c r="PSY111" s="190"/>
      <c r="PSZ111" s="189"/>
      <c r="PTA111" s="190"/>
      <c r="PTB111" s="189"/>
      <c r="PTC111" s="190"/>
      <c r="PTD111" s="189"/>
      <c r="PTE111" s="190"/>
      <c r="PTF111" s="189"/>
      <c r="PTG111" s="190"/>
      <c r="PTH111" s="189"/>
      <c r="PTI111" s="190"/>
      <c r="PTJ111" s="189"/>
      <c r="PTK111" s="190"/>
      <c r="PTL111" s="189"/>
      <c r="PTM111" s="190"/>
      <c r="PTN111" s="189"/>
      <c r="PTO111" s="190"/>
      <c r="PTP111" s="189"/>
      <c r="PTQ111" s="190"/>
      <c r="PTR111" s="189"/>
      <c r="PTS111" s="190"/>
      <c r="PTT111" s="189"/>
      <c r="PTU111" s="190"/>
      <c r="PTV111" s="189"/>
      <c r="PTW111" s="190"/>
      <c r="PTX111" s="189"/>
      <c r="PTY111" s="190"/>
      <c r="PTZ111" s="189"/>
      <c r="PUA111" s="190"/>
      <c r="PUB111" s="189"/>
      <c r="PUC111" s="190"/>
      <c r="PUD111" s="189"/>
      <c r="PUE111" s="190"/>
      <c r="PUF111" s="189"/>
      <c r="PUG111" s="190"/>
      <c r="PUH111" s="189"/>
      <c r="PUI111" s="190"/>
      <c r="PUJ111" s="189"/>
      <c r="PUK111" s="190"/>
      <c r="PUL111" s="189"/>
      <c r="PUM111" s="190"/>
      <c r="PUN111" s="189"/>
      <c r="PUO111" s="190"/>
      <c r="PUP111" s="189"/>
      <c r="PUQ111" s="190"/>
      <c r="PUR111" s="189"/>
      <c r="PUS111" s="190"/>
      <c r="PUT111" s="189"/>
      <c r="PUU111" s="190"/>
      <c r="PUV111" s="189"/>
      <c r="PUW111" s="190"/>
      <c r="PUX111" s="189"/>
      <c r="PUY111" s="190"/>
      <c r="PUZ111" s="189"/>
      <c r="PVA111" s="190"/>
      <c r="PVB111" s="189"/>
      <c r="PVC111" s="190"/>
      <c r="PVD111" s="189"/>
      <c r="PVE111" s="190"/>
      <c r="PVF111" s="189"/>
      <c r="PVG111" s="190"/>
      <c r="PVH111" s="189"/>
      <c r="PVI111" s="190"/>
      <c r="PVJ111" s="189"/>
      <c r="PVK111" s="190"/>
      <c r="PVL111" s="189"/>
      <c r="PVM111" s="190"/>
      <c r="PVN111" s="189"/>
      <c r="PVO111" s="190"/>
      <c r="PVP111" s="189"/>
      <c r="PVQ111" s="190"/>
      <c r="PVR111" s="189"/>
      <c r="PVS111" s="190"/>
      <c r="PVT111" s="189"/>
      <c r="PVU111" s="190"/>
      <c r="PVV111" s="189"/>
      <c r="PVW111" s="190"/>
      <c r="PVX111" s="189"/>
      <c r="PVY111" s="190"/>
      <c r="PVZ111" s="189"/>
      <c r="PWA111" s="190"/>
      <c r="PWB111" s="189"/>
      <c r="PWC111" s="190"/>
      <c r="PWD111" s="189"/>
      <c r="PWE111" s="190"/>
      <c r="PWF111" s="189"/>
      <c r="PWG111" s="190"/>
      <c r="PWH111" s="189"/>
      <c r="PWI111" s="190"/>
      <c r="PWJ111" s="189"/>
      <c r="PWK111" s="190"/>
      <c r="PWL111" s="189"/>
      <c r="PWM111" s="190"/>
      <c r="PWN111" s="189"/>
      <c r="PWO111" s="190"/>
      <c r="PWP111" s="189"/>
      <c r="PWQ111" s="190"/>
      <c r="PWR111" s="189"/>
      <c r="PWS111" s="190"/>
      <c r="PWT111" s="189"/>
      <c r="PWU111" s="190"/>
      <c r="PWV111" s="189"/>
      <c r="PWW111" s="190"/>
      <c r="PWX111" s="189"/>
      <c r="PWY111" s="190"/>
      <c r="PWZ111" s="189"/>
      <c r="PXA111" s="190"/>
      <c r="PXB111" s="189"/>
      <c r="PXC111" s="190"/>
      <c r="PXD111" s="189"/>
      <c r="PXE111" s="190"/>
      <c r="PXF111" s="189"/>
      <c r="PXG111" s="190"/>
      <c r="PXH111" s="189"/>
      <c r="PXI111" s="190"/>
      <c r="PXJ111" s="189"/>
      <c r="PXK111" s="190"/>
      <c r="PXL111" s="189"/>
      <c r="PXM111" s="190"/>
      <c r="PXN111" s="189"/>
      <c r="PXO111" s="190"/>
      <c r="PXP111" s="189"/>
      <c r="PXQ111" s="190"/>
      <c r="PXR111" s="189"/>
      <c r="PXS111" s="190"/>
      <c r="PXT111" s="189"/>
      <c r="PXU111" s="190"/>
      <c r="PXV111" s="189"/>
      <c r="PXW111" s="190"/>
      <c r="PXX111" s="189"/>
      <c r="PXY111" s="190"/>
      <c r="PXZ111" s="189"/>
      <c r="PYA111" s="190"/>
      <c r="PYB111" s="189"/>
      <c r="PYC111" s="190"/>
      <c r="PYD111" s="189"/>
      <c r="PYE111" s="190"/>
      <c r="PYF111" s="189"/>
      <c r="PYG111" s="190"/>
      <c r="PYH111" s="189"/>
      <c r="PYI111" s="190"/>
      <c r="PYJ111" s="189"/>
      <c r="PYK111" s="190"/>
      <c r="PYL111" s="189"/>
      <c r="PYM111" s="190"/>
      <c r="PYN111" s="189"/>
      <c r="PYO111" s="190"/>
      <c r="PYP111" s="189"/>
      <c r="PYQ111" s="190"/>
      <c r="PYR111" s="189"/>
      <c r="PYS111" s="190"/>
      <c r="PYT111" s="189"/>
      <c r="PYU111" s="190"/>
      <c r="PYV111" s="189"/>
      <c r="PYW111" s="190"/>
      <c r="PYX111" s="189"/>
      <c r="PYY111" s="190"/>
      <c r="PYZ111" s="189"/>
      <c r="PZA111" s="190"/>
      <c r="PZB111" s="189"/>
      <c r="PZC111" s="190"/>
      <c r="PZD111" s="189"/>
      <c r="PZE111" s="190"/>
      <c r="PZF111" s="189"/>
      <c r="PZG111" s="190"/>
      <c r="PZH111" s="189"/>
      <c r="PZI111" s="190"/>
      <c r="PZJ111" s="189"/>
      <c r="PZK111" s="190"/>
      <c r="PZL111" s="189"/>
      <c r="PZM111" s="190"/>
      <c r="PZN111" s="189"/>
      <c r="PZO111" s="190"/>
      <c r="PZP111" s="189"/>
      <c r="PZQ111" s="190"/>
      <c r="PZR111" s="189"/>
      <c r="PZS111" s="190"/>
      <c r="PZT111" s="189"/>
      <c r="PZU111" s="190"/>
      <c r="PZV111" s="189"/>
      <c r="PZW111" s="190"/>
      <c r="PZX111" s="189"/>
      <c r="PZY111" s="190"/>
      <c r="PZZ111" s="189"/>
      <c r="QAA111" s="190"/>
      <c r="QAB111" s="189"/>
      <c r="QAC111" s="190"/>
      <c r="QAD111" s="189"/>
      <c r="QAE111" s="190"/>
      <c r="QAF111" s="189"/>
      <c r="QAG111" s="190"/>
      <c r="QAH111" s="189"/>
      <c r="QAI111" s="190"/>
      <c r="QAJ111" s="189"/>
      <c r="QAK111" s="190"/>
      <c r="QAL111" s="189"/>
      <c r="QAM111" s="190"/>
      <c r="QAN111" s="189"/>
      <c r="QAO111" s="190"/>
      <c r="QAP111" s="189"/>
      <c r="QAQ111" s="190"/>
      <c r="QAR111" s="189"/>
      <c r="QAS111" s="190"/>
      <c r="QAT111" s="189"/>
      <c r="QAU111" s="190"/>
      <c r="QAV111" s="189"/>
      <c r="QAW111" s="190"/>
      <c r="QAX111" s="189"/>
      <c r="QAY111" s="190"/>
      <c r="QAZ111" s="189"/>
      <c r="QBA111" s="190"/>
      <c r="QBB111" s="189"/>
      <c r="QBC111" s="190"/>
      <c r="QBD111" s="189"/>
      <c r="QBE111" s="190"/>
      <c r="QBF111" s="189"/>
      <c r="QBG111" s="190"/>
      <c r="QBH111" s="189"/>
      <c r="QBI111" s="190"/>
      <c r="QBJ111" s="189"/>
      <c r="QBK111" s="190"/>
      <c r="QBL111" s="189"/>
      <c r="QBM111" s="190"/>
      <c r="QBN111" s="189"/>
      <c r="QBO111" s="190"/>
      <c r="QBP111" s="189"/>
      <c r="QBQ111" s="190"/>
      <c r="QBR111" s="189"/>
      <c r="QBS111" s="190"/>
      <c r="QBT111" s="189"/>
      <c r="QBU111" s="190"/>
      <c r="QBV111" s="189"/>
      <c r="QBW111" s="190"/>
      <c r="QBX111" s="189"/>
      <c r="QBY111" s="190"/>
      <c r="QBZ111" s="189"/>
      <c r="QCA111" s="190"/>
      <c r="QCB111" s="189"/>
      <c r="QCC111" s="190"/>
      <c r="QCD111" s="189"/>
      <c r="QCE111" s="190"/>
      <c r="QCF111" s="189"/>
      <c r="QCG111" s="190"/>
      <c r="QCH111" s="189"/>
      <c r="QCI111" s="190"/>
      <c r="QCJ111" s="189"/>
      <c r="QCK111" s="190"/>
      <c r="QCL111" s="189"/>
      <c r="QCM111" s="190"/>
      <c r="QCN111" s="189"/>
      <c r="QCO111" s="190"/>
      <c r="QCP111" s="189"/>
      <c r="QCQ111" s="190"/>
      <c r="QCR111" s="189"/>
      <c r="QCS111" s="190"/>
      <c r="QCT111" s="189"/>
      <c r="QCU111" s="190"/>
      <c r="QCV111" s="189"/>
      <c r="QCW111" s="190"/>
      <c r="QCX111" s="189"/>
      <c r="QCY111" s="190"/>
      <c r="QCZ111" s="189"/>
      <c r="QDA111" s="190"/>
      <c r="QDB111" s="189"/>
      <c r="QDC111" s="190"/>
      <c r="QDD111" s="189"/>
      <c r="QDE111" s="190"/>
      <c r="QDF111" s="189"/>
      <c r="QDG111" s="190"/>
      <c r="QDH111" s="189"/>
      <c r="QDI111" s="190"/>
      <c r="QDJ111" s="189"/>
      <c r="QDK111" s="190"/>
      <c r="QDL111" s="189"/>
      <c r="QDM111" s="190"/>
      <c r="QDN111" s="189"/>
      <c r="QDO111" s="190"/>
      <c r="QDP111" s="189"/>
      <c r="QDQ111" s="190"/>
      <c r="QDR111" s="189"/>
      <c r="QDS111" s="190"/>
      <c r="QDT111" s="189"/>
      <c r="QDU111" s="190"/>
      <c r="QDV111" s="189"/>
      <c r="QDW111" s="190"/>
      <c r="QDX111" s="189"/>
      <c r="QDY111" s="190"/>
      <c r="QDZ111" s="189"/>
      <c r="QEA111" s="190"/>
      <c r="QEB111" s="189"/>
      <c r="QEC111" s="190"/>
      <c r="QED111" s="189"/>
      <c r="QEE111" s="190"/>
      <c r="QEF111" s="189"/>
      <c r="QEG111" s="190"/>
      <c r="QEH111" s="189"/>
      <c r="QEI111" s="190"/>
      <c r="QEJ111" s="189"/>
      <c r="QEK111" s="190"/>
      <c r="QEL111" s="189"/>
      <c r="QEM111" s="190"/>
      <c r="QEN111" s="189"/>
      <c r="QEO111" s="190"/>
      <c r="QEP111" s="189"/>
      <c r="QEQ111" s="190"/>
      <c r="QER111" s="189"/>
      <c r="QES111" s="190"/>
      <c r="QET111" s="189"/>
      <c r="QEU111" s="190"/>
      <c r="QEV111" s="189"/>
      <c r="QEW111" s="190"/>
      <c r="QEX111" s="189"/>
      <c r="QEY111" s="190"/>
      <c r="QEZ111" s="189"/>
      <c r="QFA111" s="190"/>
      <c r="QFB111" s="189"/>
      <c r="QFC111" s="190"/>
      <c r="QFD111" s="189"/>
      <c r="QFE111" s="190"/>
      <c r="QFF111" s="189"/>
      <c r="QFG111" s="190"/>
      <c r="QFH111" s="189"/>
      <c r="QFI111" s="190"/>
      <c r="QFJ111" s="189"/>
      <c r="QFK111" s="190"/>
      <c r="QFL111" s="189"/>
      <c r="QFM111" s="190"/>
      <c r="QFN111" s="189"/>
      <c r="QFO111" s="190"/>
      <c r="QFP111" s="189"/>
      <c r="QFQ111" s="190"/>
      <c r="QFR111" s="189"/>
      <c r="QFS111" s="190"/>
      <c r="QFT111" s="189"/>
      <c r="QFU111" s="190"/>
      <c r="QFV111" s="189"/>
      <c r="QFW111" s="190"/>
      <c r="QFX111" s="189"/>
      <c r="QFY111" s="190"/>
      <c r="QFZ111" s="189"/>
      <c r="QGA111" s="190"/>
      <c r="QGB111" s="189"/>
      <c r="QGC111" s="190"/>
      <c r="QGD111" s="189"/>
      <c r="QGE111" s="190"/>
      <c r="QGF111" s="189"/>
      <c r="QGG111" s="190"/>
      <c r="QGH111" s="189"/>
      <c r="QGI111" s="190"/>
      <c r="QGJ111" s="189"/>
      <c r="QGK111" s="190"/>
      <c r="QGL111" s="189"/>
      <c r="QGM111" s="190"/>
      <c r="QGN111" s="189"/>
      <c r="QGO111" s="190"/>
      <c r="QGP111" s="189"/>
      <c r="QGQ111" s="190"/>
      <c r="QGR111" s="189"/>
      <c r="QGS111" s="190"/>
      <c r="QGT111" s="189"/>
      <c r="QGU111" s="190"/>
      <c r="QGV111" s="189"/>
      <c r="QGW111" s="190"/>
      <c r="QGX111" s="189"/>
      <c r="QGY111" s="190"/>
      <c r="QGZ111" s="189"/>
      <c r="QHA111" s="190"/>
      <c r="QHB111" s="189"/>
      <c r="QHC111" s="190"/>
      <c r="QHD111" s="189"/>
      <c r="QHE111" s="190"/>
      <c r="QHF111" s="189"/>
      <c r="QHG111" s="190"/>
      <c r="QHH111" s="189"/>
      <c r="QHI111" s="190"/>
      <c r="QHJ111" s="189"/>
      <c r="QHK111" s="190"/>
      <c r="QHL111" s="189"/>
      <c r="QHM111" s="190"/>
      <c r="QHN111" s="189"/>
      <c r="QHO111" s="190"/>
      <c r="QHP111" s="189"/>
      <c r="QHQ111" s="190"/>
      <c r="QHR111" s="189"/>
      <c r="QHS111" s="190"/>
      <c r="QHT111" s="189"/>
      <c r="QHU111" s="190"/>
      <c r="QHV111" s="189"/>
      <c r="QHW111" s="190"/>
      <c r="QHX111" s="189"/>
      <c r="QHY111" s="190"/>
      <c r="QHZ111" s="189"/>
      <c r="QIA111" s="190"/>
      <c r="QIB111" s="189"/>
      <c r="QIC111" s="190"/>
      <c r="QID111" s="189"/>
      <c r="QIE111" s="190"/>
      <c r="QIF111" s="189"/>
      <c r="QIG111" s="190"/>
      <c r="QIH111" s="189"/>
      <c r="QII111" s="190"/>
      <c r="QIJ111" s="189"/>
      <c r="QIK111" s="190"/>
      <c r="QIL111" s="189"/>
      <c r="QIM111" s="190"/>
      <c r="QIN111" s="189"/>
      <c r="QIO111" s="190"/>
      <c r="QIP111" s="189"/>
      <c r="QIQ111" s="190"/>
      <c r="QIR111" s="189"/>
      <c r="QIS111" s="190"/>
      <c r="QIT111" s="189"/>
      <c r="QIU111" s="190"/>
      <c r="QIV111" s="189"/>
      <c r="QIW111" s="190"/>
      <c r="QIX111" s="189"/>
      <c r="QIY111" s="190"/>
      <c r="QIZ111" s="189"/>
      <c r="QJA111" s="190"/>
      <c r="QJB111" s="189"/>
      <c r="QJC111" s="190"/>
      <c r="QJD111" s="189"/>
      <c r="QJE111" s="190"/>
      <c r="QJF111" s="189"/>
      <c r="QJG111" s="190"/>
      <c r="QJH111" s="189"/>
      <c r="QJI111" s="190"/>
      <c r="QJJ111" s="189"/>
      <c r="QJK111" s="190"/>
      <c r="QJL111" s="189"/>
      <c r="QJM111" s="190"/>
      <c r="QJN111" s="189"/>
      <c r="QJO111" s="190"/>
      <c r="QJP111" s="189"/>
      <c r="QJQ111" s="190"/>
      <c r="QJR111" s="189"/>
      <c r="QJS111" s="190"/>
      <c r="QJT111" s="189"/>
      <c r="QJU111" s="190"/>
      <c r="QJV111" s="189"/>
      <c r="QJW111" s="190"/>
      <c r="QJX111" s="189"/>
      <c r="QJY111" s="190"/>
      <c r="QJZ111" s="189"/>
      <c r="QKA111" s="190"/>
      <c r="QKB111" s="189"/>
      <c r="QKC111" s="190"/>
      <c r="QKD111" s="189"/>
      <c r="QKE111" s="190"/>
      <c r="QKF111" s="189"/>
      <c r="QKG111" s="190"/>
      <c r="QKH111" s="189"/>
      <c r="QKI111" s="190"/>
      <c r="QKJ111" s="189"/>
      <c r="QKK111" s="190"/>
      <c r="QKL111" s="189"/>
      <c r="QKM111" s="190"/>
      <c r="QKN111" s="189"/>
      <c r="QKO111" s="190"/>
      <c r="QKP111" s="189"/>
      <c r="QKQ111" s="190"/>
      <c r="QKR111" s="189"/>
      <c r="QKS111" s="190"/>
      <c r="QKT111" s="189"/>
      <c r="QKU111" s="190"/>
      <c r="QKV111" s="189"/>
      <c r="QKW111" s="190"/>
      <c r="QKX111" s="189"/>
      <c r="QKY111" s="190"/>
      <c r="QKZ111" s="189"/>
      <c r="QLA111" s="190"/>
      <c r="QLB111" s="189"/>
      <c r="QLC111" s="190"/>
      <c r="QLD111" s="189"/>
      <c r="QLE111" s="190"/>
      <c r="QLF111" s="189"/>
      <c r="QLG111" s="190"/>
      <c r="QLH111" s="189"/>
      <c r="QLI111" s="190"/>
      <c r="QLJ111" s="189"/>
      <c r="QLK111" s="190"/>
      <c r="QLL111" s="189"/>
      <c r="QLM111" s="190"/>
      <c r="QLN111" s="189"/>
      <c r="QLO111" s="190"/>
      <c r="QLP111" s="189"/>
      <c r="QLQ111" s="190"/>
      <c r="QLR111" s="189"/>
      <c r="QLS111" s="190"/>
      <c r="QLT111" s="189"/>
      <c r="QLU111" s="190"/>
      <c r="QLV111" s="189"/>
      <c r="QLW111" s="190"/>
      <c r="QLX111" s="189"/>
      <c r="QLY111" s="190"/>
      <c r="QLZ111" s="189"/>
      <c r="QMA111" s="190"/>
      <c r="QMB111" s="189"/>
      <c r="QMC111" s="190"/>
      <c r="QMD111" s="189"/>
      <c r="QME111" s="190"/>
      <c r="QMF111" s="189"/>
      <c r="QMG111" s="190"/>
      <c r="QMH111" s="189"/>
      <c r="QMI111" s="190"/>
      <c r="QMJ111" s="189"/>
      <c r="QMK111" s="190"/>
      <c r="QML111" s="189"/>
      <c r="QMM111" s="190"/>
      <c r="QMN111" s="189"/>
      <c r="QMO111" s="190"/>
      <c r="QMP111" s="189"/>
      <c r="QMQ111" s="190"/>
      <c r="QMR111" s="189"/>
      <c r="QMS111" s="190"/>
      <c r="QMT111" s="189"/>
      <c r="QMU111" s="190"/>
      <c r="QMV111" s="189"/>
      <c r="QMW111" s="190"/>
      <c r="QMX111" s="189"/>
      <c r="QMY111" s="190"/>
      <c r="QMZ111" s="189"/>
      <c r="QNA111" s="190"/>
      <c r="QNB111" s="189"/>
      <c r="QNC111" s="190"/>
      <c r="QND111" s="189"/>
      <c r="QNE111" s="190"/>
      <c r="QNF111" s="189"/>
      <c r="QNG111" s="190"/>
      <c r="QNH111" s="189"/>
      <c r="QNI111" s="190"/>
      <c r="QNJ111" s="189"/>
      <c r="QNK111" s="190"/>
      <c r="QNL111" s="189"/>
      <c r="QNM111" s="190"/>
      <c r="QNN111" s="189"/>
      <c r="QNO111" s="190"/>
      <c r="QNP111" s="189"/>
      <c r="QNQ111" s="190"/>
      <c r="QNR111" s="189"/>
      <c r="QNS111" s="190"/>
      <c r="QNT111" s="189"/>
      <c r="QNU111" s="190"/>
      <c r="QNV111" s="189"/>
      <c r="QNW111" s="190"/>
      <c r="QNX111" s="189"/>
      <c r="QNY111" s="190"/>
      <c r="QNZ111" s="189"/>
      <c r="QOA111" s="190"/>
      <c r="QOB111" s="189"/>
      <c r="QOC111" s="190"/>
      <c r="QOD111" s="189"/>
      <c r="QOE111" s="190"/>
      <c r="QOF111" s="189"/>
      <c r="QOG111" s="190"/>
      <c r="QOH111" s="189"/>
      <c r="QOI111" s="190"/>
      <c r="QOJ111" s="189"/>
      <c r="QOK111" s="190"/>
      <c r="QOL111" s="189"/>
      <c r="QOM111" s="190"/>
      <c r="QON111" s="189"/>
      <c r="QOO111" s="190"/>
      <c r="QOP111" s="189"/>
      <c r="QOQ111" s="190"/>
      <c r="QOR111" s="189"/>
      <c r="QOS111" s="190"/>
      <c r="QOT111" s="189"/>
      <c r="QOU111" s="190"/>
      <c r="QOV111" s="189"/>
      <c r="QOW111" s="190"/>
      <c r="QOX111" s="189"/>
      <c r="QOY111" s="190"/>
      <c r="QOZ111" s="189"/>
      <c r="QPA111" s="190"/>
      <c r="QPB111" s="189"/>
      <c r="QPC111" s="190"/>
      <c r="QPD111" s="189"/>
      <c r="QPE111" s="190"/>
      <c r="QPF111" s="189"/>
      <c r="QPG111" s="190"/>
      <c r="QPH111" s="189"/>
      <c r="QPI111" s="190"/>
      <c r="QPJ111" s="189"/>
      <c r="QPK111" s="190"/>
      <c r="QPL111" s="189"/>
      <c r="QPM111" s="190"/>
      <c r="QPN111" s="189"/>
      <c r="QPO111" s="190"/>
      <c r="QPP111" s="189"/>
      <c r="QPQ111" s="190"/>
      <c r="QPR111" s="189"/>
      <c r="QPS111" s="190"/>
      <c r="QPT111" s="189"/>
      <c r="QPU111" s="190"/>
      <c r="QPV111" s="189"/>
      <c r="QPW111" s="190"/>
      <c r="QPX111" s="189"/>
      <c r="QPY111" s="190"/>
      <c r="QPZ111" s="189"/>
      <c r="QQA111" s="190"/>
      <c r="QQB111" s="189"/>
      <c r="QQC111" s="190"/>
      <c r="QQD111" s="189"/>
      <c r="QQE111" s="190"/>
      <c r="QQF111" s="189"/>
      <c r="QQG111" s="190"/>
      <c r="QQH111" s="189"/>
      <c r="QQI111" s="190"/>
      <c r="QQJ111" s="189"/>
      <c r="QQK111" s="190"/>
      <c r="QQL111" s="189"/>
      <c r="QQM111" s="190"/>
      <c r="QQN111" s="189"/>
      <c r="QQO111" s="190"/>
      <c r="QQP111" s="189"/>
      <c r="QQQ111" s="190"/>
      <c r="QQR111" s="189"/>
      <c r="QQS111" s="190"/>
      <c r="QQT111" s="189"/>
      <c r="QQU111" s="190"/>
      <c r="QQV111" s="189"/>
      <c r="QQW111" s="190"/>
      <c r="QQX111" s="189"/>
      <c r="QQY111" s="190"/>
      <c r="QQZ111" s="189"/>
      <c r="QRA111" s="190"/>
      <c r="QRB111" s="189"/>
      <c r="QRC111" s="190"/>
      <c r="QRD111" s="189"/>
      <c r="QRE111" s="190"/>
      <c r="QRF111" s="189"/>
      <c r="QRG111" s="190"/>
      <c r="QRH111" s="189"/>
      <c r="QRI111" s="190"/>
      <c r="QRJ111" s="189"/>
      <c r="QRK111" s="190"/>
      <c r="QRL111" s="189"/>
      <c r="QRM111" s="190"/>
      <c r="QRN111" s="189"/>
      <c r="QRO111" s="190"/>
      <c r="QRP111" s="189"/>
      <c r="QRQ111" s="190"/>
      <c r="QRR111" s="189"/>
      <c r="QRS111" s="190"/>
      <c r="QRT111" s="189"/>
      <c r="QRU111" s="190"/>
      <c r="QRV111" s="189"/>
      <c r="QRW111" s="190"/>
      <c r="QRX111" s="189"/>
      <c r="QRY111" s="190"/>
      <c r="QRZ111" s="189"/>
      <c r="QSA111" s="190"/>
      <c r="QSB111" s="189"/>
      <c r="QSC111" s="190"/>
      <c r="QSD111" s="189"/>
      <c r="QSE111" s="190"/>
      <c r="QSF111" s="189"/>
      <c r="QSG111" s="190"/>
      <c r="QSH111" s="189"/>
      <c r="QSI111" s="190"/>
      <c r="QSJ111" s="189"/>
      <c r="QSK111" s="190"/>
      <c r="QSL111" s="189"/>
      <c r="QSM111" s="190"/>
      <c r="QSN111" s="189"/>
      <c r="QSO111" s="190"/>
      <c r="QSP111" s="189"/>
      <c r="QSQ111" s="190"/>
      <c r="QSR111" s="189"/>
      <c r="QSS111" s="190"/>
      <c r="QST111" s="189"/>
      <c r="QSU111" s="190"/>
      <c r="QSV111" s="189"/>
      <c r="QSW111" s="190"/>
      <c r="QSX111" s="189"/>
      <c r="QSY111" s="190"/>
      <c r="QSZ111" s="189"/>
      <c r="QTA111" s="190"/>
      <c r="QTB111" s="189"/>
      <c r="QTC111" s="190"/>
      <c r="QTD111" s="189"/>
      <c r="QTE111" s="190"/>
      <c r="QTF111" s="189"/>
      <c r="QTG111" s="190"/>
      <c r="QTH111" s="189"/>
      <c r="QTI111" s="190"/>
      <c r="QTJ111" s="189"/>
      <c r="QTK111" s="190"/>
      <c r="QTL111" s="189"/>
      <c r="QTM111" s="190"/>
      <c r="QTN111" s="189"/>
      <c r="QTO111" s="190"/>
      <c r="QTP111" s="189"/>
      <c r="QTQ111" s="190"/>
      <c r="QTR111" s="189"/>
      <c r="QTS111" s="190"/>
      <c r="QTT111" s="189"/>
      <c r="QTU111" s="190"/>
      <c r="QTV111" s="189"/>
      <c r="QTW111" s="190"/>
      <c r="QTX111" s="189"/>
      <c r="QTY111" s="190"/>
      <c r="QTZ111" s="189"/>
      <c r="QUA111" s="190"/>
      <c r="QUB111" s="189"/>
      <c r="QUC111" s="190"/>
      <c r="QUD111" s="189"/>
      <c r="QUE111" s="190"/>
      <c r="QUF111" s="189"/>
      <c r="QUG111" s="190"/>
      <c r="QUH111" s="189"/>
      <c r="QUI111" s="190"/>
      <c r="QUJ111" s="189"/>
      <c r="QUK111" s="190"/>
      <c r="QUL111" s="189"/>
      <c r="QUM111" s="190"/>
      <c r="QUN111" s="189"/>
      <c r="QUO111" s="190"/>
      <c r="QUP111" s="189"/>
      <c r="QUQ111" s="190"/>
      <c r="QUR111" s="189"/>
      <c r="QUS111" s="190"/>
      <c r="QUT111" s="189"/>
      <c r="QUU111" s="190"/>
      <c r="QUV111" s="189"/>
      <c r="QUW111" s="190"/>
      <c r="QUX111" s="189"/>
      <c r="QUY111" s="190"/>
      <c r="QUZ111" s="189"/>
      <c r="QVA111" s="190"/>
      <c r="QVB111" s="189"/>
      <c r="QVC111" s="190"/>
      <c r="QVD111" s="189"/>
      <c r="QVE111" s="190"/>
      <c r="QVF111" s="189"/>
      <c r="QVG111" s="190"/>
      <c r="QVH111" s="189"/>
      <c r="QVI111" s="190"/>
      <c r="QVJ111" s="189"/>
      <c r="QVK111" s="190"/>
      <c r="QVL111" s="189"/>
      <c r="QVM111" s="190"/>
      <c r="QVN111" s="189"/>
      <c r="QVO111" s="190"/>
      <c r="QVP111" s="189"/>
      <c r="QVQ111" s="190"/>
      <c r="QVR111" s="189"/>
      <c r="QVS111" s="190"/>
      <c r="QVT111" s="189"/>
      <c r="QVU111" s="190"/>
      <c r="QVV111" s="189"/>
      <c r="QVW111" s="190"/>
      <c r="QVX111" s="189"/>
      <c r="QVY111" s="190"/>
      <c r="QVZ111" s="189"/>
      <c r="QWA111" s="190"/>
      <c r="QWB111" s="189"/>
      <c r="QWC111" s="190"/>
      <c r="QWD111" s="189"/>
      <c r="QWE111" s="190"/>
      <c r="QWF111" s="189"/>
      <c r="QWG111" s="190"/>
      <c r="QWH111" s="189"/>
      <c r="QWI111" s="190"/>
      <c r="QWJ111" s="189"/>
      <c r="QWK111" s="190"/>
      <c r="QWL111" s="189"/>
      <c r="QWM111" s="190"/>
      <c r="QWN111" s="189"/>
      <c r="QWO111" s="190"/>
      <c r="QWP111" s="189"/>
      <c r="QWQ111" s="190"/>
      <c r="QWR111" s="189"/>
      <c r="QWS111" s="190"/>
      <c r="QWT111" s="189"/>
      <c r="QWU111" s="190"/>
      <c r="QWV111" s="189"/>
      <c r="QWW111" s="190"/>
      <c r="QWX111" s="189"/>
      <c r="QWY111" s="190"/>
      <c r="QWZ111" s="189"/>
      <c r="QXA111" s="190"/>
      <c r="QXB111" s="189"/>
      <c r="QXC111" s="190"/>
      <c r="QXD111" s="189"/>
      <c r="QXE111" s="190"/>
      <c r="QXF111" s="189"/>
      <c r="QXG111" s="190"/>
      <c r="QXH111" s="189"/>
      <c r="QXI111" s="190"/>
      <c r="QXJ111" s="189"/>
      <c r="QXK111" s="190"/>
      <c r="QXL111" s="189"/>
      <c r="QXM111" s="190"/>
      <c r="QXN111" s="189"/>
      <c r="QXO111" s="190"/>
      <c r="QXP111" s="189"/>
      <c r="QXQ111" s="190"/>
      <c r="QXR111" s="189"/>
      <c r="QXS111" s="190"/>
      <c r="QXT111" s="189"/>
      <c r="QXU111" s="190"/>
      <c r="QXV111" s="189"/>
      <c r="QXW111" s="190"/>
      <c r="QXX111" s="189"/>
      <c r="QXY111" s="190"/>
      <c r="QXZ111" s="189"/>
      <c r="QYA111" s="190"/>
      <c r="QYB111" s="189"/>
      <c r="QYC111" s="190"/>
      <c r="QYD111" s="189"/>
      <c r="QYE111" s="190"/>
      <c r="QYF111" s="189"/>
      <c r="QYG111" s="190"/>
      <c r="QYH111" s="189"/>
      <c r="QYI111" s="190"/>
      <c r="QYJ111" s="189"/>
      <c r="QYK111" s="190"/>
      <c r="QYL111" s="189"/>
      <c r="QYM111" s="190"/>
      <c r="QYN111" s="189"/>
      <c r="QYO111" s="190"/>
      <c r="QYP111" s="189"/>
      <c r="QYQ111" s="190"/>
      <c r="QYR111" s="189"/>
      <c r="QYS111" s="190"/>
      <c r="QYT111" s="189"/>
      <c r="QYU111" s="190"/>
      <c r="QYV111" s="189"/>
      <c r="QYW111" s="190"/>
      <c r="QYX111" s="189"/>
      <c r="QYY111" s="190"/>
      <c r="QYZ111" s="189"/>
      <c r="QZA111" s="190"/>
      <c r="QZB111" s="189"/>
      <c r="QZC111" s="190"/>
      <c r="QZD111" s="189"/>
      <c r="QZE111" s="190"/>
      <c r="QZF111" s="189"/>
      <c r="QZG111" s="190"/>
      <c r="QZH111" s="189"/>
      <c r="QZI111" s="190"/>
      <c r="QZJ111" s="189"/>
      <c r="QZK111" s="190"/>
      <c r="QZL111" s="189"/>
      <c r="QZM111" s="190"/>
      <c r="QZN111" s="189"/>
      <c r="QZO111" s="190"/>
      <c r="QZP111" s="189"/>
      <c r="QZQ111" s="190"/>
      <c r="QZR111" s="189"/>
      <c r="QZS111" s="190"/>
      <c r="QZT111" s="189"/>
      <c r="QZU111" s="190"/>
      <c r="QZV111" s="189"/>
      <c r="QZW111" s="190"/>
      <c r="QZX111" s="189"/>
      <c r="QZY111" s="190"/>
      <c r="QZZ111" s="189"/>
      <c r="RAA111" s="190"/>
      <c r="RAB111" s="189"/>
      <c r="RAC111" s="190"/>
      <c r="RAD111" s="189"/>
      <c r="RAE111" s="190"/>
      <c r="RAF111" s="189"/>
      <c r="RAG111" s="190"/>
      <c r="RAH111" s="189"/>
      <c r="RAI111" s="190"/>
      <c r="RAJ111" s="189"/>
      <c r="RAK111" s="190"/>
      <c r="RAL111" s="189"/>
      <c r="RAM111" s="190"/>
      <c r="RAN111" s="189"/>
      <c r="RAO111" s="190"/>
      <c r="RAP111" s="189"/>
      <c r="RAQ111" s="190"/>
      <c r="RAR111" s="189"/>
      <c r="RAS111" s="190"/>
      <c r="RAT111" s="189"/>
      <c r="RAU111" s="190"/>
      <c r="RAV111" s="189"/>
      <c r="RAW111" s="190"/>
      <c r="RAX111" s="189"/>
      <c r="RAY111" s="190"/>
      <c r="RAZ111" s="189"/>
      <c r="RBA111" s="190"/>
      <c r="RBB111" s="189"/>
      <c r="RBC111" s="190"/>
      <c r="RBD111" s="189"/>
      <c r="RBE111" s="190"/>
      <c r="RBF111" s="189"/>
      <c r="RBG111" s="190"/>
      <c r="RBH111" s="189"/>
      <c r="RBI111" s="190"/>
      <c r="RBJ111" s="189"/>
      <c r="RBK111" s="190"/>
      <c r="RBL111" s="189"/>
      <c r="RBM111" s="190"/>
      <c r="RBN111" s="189"/>
      <c r="RBO111" s="190"/>
      <c r="RBP111" s="189"/>
      <c r="RBQ111" s="190"/>
      <c r="RBR111" s="189"/>
      <c r="RBS111" s="190"/>
      <c r="RBT111" s="189"/>
      <c r="RBU111" s="190"/>
      <c r="RBV111" s="189"/>
      <c r="RBW111" s="190"/>
      <c r="RBX111" s="189"/>
      <c r="RBY111" s="190"/>
      <c r="RBZ111" s="189"/>
      <c r="RCA111" s="190"/>
      <c r="RCB111" s="189"/>
      <c r="RCC111" s="190"/>
      <c r="RCD111" s="189"/>
      <c r="RCE111" s="190"/>
      <c r="RCF111" s="189"/>
      <c r="RCG111" s="190"/>
      <c r="RCH111" s="189"/>
      <c r="RCI111" s="190"/>
      <c r="RCJ111" s="189"/>
      <c r="RCK111" s="190"/>
      <c r="RCL111" s="189"/>
      <c r="RCM111" s="190"/>
      <c r="RCN111" s="189"/>
      <c r="RCO111" s="190"/>
      <c r="RCP111" s="189"/>
      <c r="RCQ111" s="190"/>
      <c r="RCR111" s="189"/>
      <c r="RCS111" s="190"/>
      <c r="RCT111" s="189"/>
      <c r="RCU111" s="190"/>
      <c r="RCV111" s="189"/>
      <c r="RCW111" s="190"/>
      <c r="RCX111" s="189"/>
      <c r="RCY111" s="190"/>
      <c r="RCZ111" s="189"/>
      <c r="RDA111" s="190"/>
      <c r="RDB111" s="189"/>
      <c r="RDC111" s="190"/>
      <c r="RDD111" s="189"/>
      <c r="RDE111" s="190"/>
      <c r="RDF111" s="189"/>
      <c r="RDG111" s="190"/>
      <c r="RDH111" s="189"/>
      <c r="RDI111" s="190"/>
      <c r="RDJ111" s="189"/>
      <c r="RDK111" s="190"/>
      <c r="RDL111" s="189"/>
      <c r="RDM111" s="190"/>
      <c r="RDN111" s="189"/>
      <c r="RDO111" s="190"/>
      <c r="RDP111" s="189"/>
      <c r="RDQ111" s="190"/>
      <c r="RDR111" s="189"/>
      <c r="RDS111" s="190"/>
      <c r="RDT111" s="189"/>
      <c r="RDU111" s="190"/>
      <c r="RDV111" s="189"/>
      <c r="RDW111" s="190"/>
      <c r="RDX111" s="189"/>
      <c r="RDY111" s="190"/>
      <c r="RDZ111" s="189"/>
      <c r="REA111" s="190"/>
      <c r="REB111" s="189"/>
      <c r="REC111" s="190"/>
      <c r="RED111" s="189"/>
      <c r="REE111" s="190"/>
      <c r="REF111" s="189"/>
      <c r="REG111" s="190"/>
      <c r="REH111" s="189"/>
      <c r="REI111" s="190"/>
      <c r="REJ111" s="189"/>
      <c r="REK111" s="190"/>
      <c r="REL111" s="189"/>
      <c r="REM111" s="190"/>
      <c r="REN111" s="189"/>
      <c r="REO111" s="190"/>
      <c r="REP111" s="189"/>
      <c r="REQ111" s="190"/>
      <c r="RER111" s="189"/>
      <c r="RES111" s="190"/>
      <c r="RET111" s="189"/>
      <c r="REU111" s="190"/>
      <c r="REV111" s="189"/>
      <c r="REW111" s="190"/>
      <c r="REX111" s="189"/>
      <c r="REY111" s="190"/>
      <c r="REZ111" s="189"/>
      <c r="RFA111" s="190"/>
      <c r="RFB111" s="189"/>
      <c r="RFC111" s="190"/>
      <c r="RFD111" s="189"/>
      <c r="RFE111" s="190"/>
      <c r="RFF111" s="189"/>
      <c r="RFG111" s="190"/>
      <c r="RFH111" s="189"/>
      <c r="RFI111" s="190"/>
      <c r="RFJ111" s="189"/>
      <c r="RFK111" s="190"/>
      <c r="RFL111" s="189"/>
      <c r="RFM111" s="190"/>
      <c r="RFN111" s="189"/>
      <c r="RFO111" s="190"/>
      <c r="RFP111" s="189"/>
      <c r="RFQ111" s="190"/>
      <c r="RFR111" s="189"/>
      <c r="RFS111" s="190"/>
      <c r="RFT111" s="189"/>
      <c r="RFU111" s="190"/>
      <c r="RFV111" s="189"/>
      <c r="RFW111" s="190"/>
      <c r="RFX111" s="189"/>
      <c r="RFY111" s="190"/>
      <c r="RFZ111" s="189"/>
      <c r="RGA111" s="190"/>
      <c r="RGB111" s="189"/>
      <c r="RGC111" s="190"/>
      <c r="RGD111" s="189"/>
      <c r="RGE111" s="190"/>
      <c r="RGF111" s="189"/>
      <c r="RGG111" s="190"/>
      <c r="RGH111" s="189"/>
      <c r="RGI111" s="190"/>
      <c r="RGJ111" s="189"/>
      <c r="RGK111" s="190"/>
      <c r="RGL111" s="189"/>
      <c r="RGM111" s="190"/>
      <c r="RGN111" s="189"/>
      <c r="RGO111" s="190"/>
      <c r="RGP111" s="189"/>
      <c r="RGQ111" s="190"/>
      <c r="RGR111" s="189"/>
      <c r="RGS111" s="190"/>
      <c r="RGT111" s="189"/>
      <c r="RGU111" s="190"/>
      <c r="RGV111" s="189"/>
      <c r="RGW111" s="190"/>
      <c r="RGX111" s="189"/>
      <c r="RGY111" s="190"/>
      <c r="RGZ111" s="189"/>
      <c r="RHA111" s="190"/>
      <c r="RHB111" s="189"/>
      <c r="RHC111" s="190"/>
      <c r="RHD111" s="189"/>
      <c r="RHE111" s="190"/>
      <c r="RHF111" s="189"/>
      <c r="RHG111" s="190"/>
      <c r="RHH111" s="189"/>
      <c r="RHI111" s="190"/>
      <c r="RHJ111" s="189"/>
      <c r="RHK111" s="190"/>
      <c r="RHL111" s="189"/>
      <c r="RHM111" s="190"/>
      <c r="RHN111" s="189"/>
      <c r="RHO111" s="190"/>
      <c r="RHP111" s="189"/>
      <c r="RHQ111" s="190"/>
      <c r="RHR111" s="189"/>
      <c r="RHS111" s="190"/>
      <c r="RHT111" s="189"/>
      <c r="RHU111" s="190"/>
      <c r="RHV111" s="189"/>
      <c r="RHW111" s="190"/>
      <c r="RHX111" s="189"/>
      <c r="RHY111" s="190"/>
      <c r="RHZ111" s="189"/>
      <c r="RIA111" s="190"/>
      <c r="RIB111" s="189"/>
      <c r="RIC111" s="190"/>
      <c r="RID111" s="189"/>
      <c r="RIE111" s="190"/>
      <c r="RIF111" s="189"/>
      <c r="RIG111" s="190"/>
      <c r="RIH111" s="189"/>
      <c r="RII111" s="190"/>
      <c r="RIJ111" s="189"/>
      <c r="RIK111" s="190"/>
      <c r="RIL111" s="189"/>
      <c r="RIM111" s="190"/>
      <c r="RIN111" s="189"/>
      <c r="RIO111" s="190"/>
      <c r="RIP111" s="189"/>
      <c r="RIQ111" s="190"/>
      <c r="RIR111" s="189"/>
      <c r="RIS111" s="190"/>
      <c r="RIT111" s="189"/>
      <c r="RIU111" s="190"/>
      <c r="RIV111" s="189"/>
      <c r="RIW111" s="190"/>
      <c r="RIX111" s="189"/>
      <c r="RIY111" s="190"/>
      <c r="RIZ111" s="189"/>
      <c r="RJA111" s="190"/>
      <c r="RJB111" s="189"/>
      <c r="RJC111" s="190"/>
      <c r="RJD111" s="189"/>
      <c r="RJE111" s="190"/>
      <c r="RJF111" s="189"/>
      <c r="RJG111" s="190"/>
      <c r="RJH111" s="189"/>
      <c r="RJI111" s="190"/>
      <c r="RJJ111" s="189"/>
      <c r="RJK111" s="190"/>
      <c r="RJL111" s="189"/>
      <c r="RJM111" s="190"/>
      <c r="RJN111" s="189"/>
      <c r="RJO111" s="190"/>
      <c r="RJP111" s="189"/>
      <c r="RJQ111" s="190"/>
      <c r="RJR111" s="189"/>
      <c r="RJS111" s="190"/>
      <c r="RJT111" s="189"/>
      <c r="RJU111" s="190"/>
      <c r="RJV111" s="189"/>
      <c r="RJW111" s="190"/>
      <c r="RJX111" s="189"/>
      <c r="RJY111" s="190"/>
      <c r="RJZ111" s="189"/>
      <c r="RKA111" s="190"/>
      <c r="RKB111" s="189"/>
      <c r="RKC111" s="190"/>
      <c r="RKD111" s="189"/>
      <c r="RKE111" s="190"/>
      <c r="RKF111" s="189"/>
      <c r="RKG111" s="190"/>
      <c r="RKH111" s="189"/>
      <c r="RKI111" s="190"/>
      <c r="RKJ111" s="189"/>
      <c r="RKK111" s="190"/>
      <c r="RKL111" s="189"/>
      <c r="RKM111" s="190"/>
      <c r="RKN111" s="189"/>
      <c r="RKO111" s="190"/>
      <c r="RKP111" s="189"/>
      <c r="RKQ111" s="190"/>
      <c r="RKR111" s="189"/>
      <c r="RKS111" s="190"/>
      <c r="RKT111" s="189"/>
      <c r="RKU111" s="190"/>
      <c r="RKV111" s="189"/>
      <c r="RKW111" s="190"/>
      <c r="RKX111" s="189"/>
      <c r="RKY111" s="190"/>
      <c r="RKZ111" s="189"/>
      <c r="RLA111" s="190"/>
      <c r="RLB111" s="189"/>
      <c r="RLC111" s="190"/>
      <c r="RLD111" s="189"/>
      <c r="RLE111" s="190"/>
      <c r="RLF111" s="189"/>
      <c r="RLG111" s="190"/>
      <c r="RLH111" s="189"/>
      <c r="RLI111" s="190"/>
      <c r="RLJ111" s="189"/>
      <c r="RLK111" s="190"/>
      <c r="RLL111" s="189"/>
      <c r="RLM111" s="190"/>
      <c r="RLN111" s="189"/>
      <c r="RLO111" s="190"/>
      <c r="RLP111" s="189"/>
      <c r="RLQ111" s="190"/>
      <c r="RLR111" s="189"/>
      <c r="RLS111" s="190"/>
      <c r="RLT111" s="189"/>
      <c r="RLU111" s="190"/>
      <c r="RLV111" s="189"/>
      <c r="RLW111" s="190"/>
      <c r="RLX111" s="189"/>
      <c r="RLY111" s="190"/>
      <c r="RLZ111" s="189"/>
      <c r="RMA111" s="190"/>
      <c r="RMB111" s="189"/>
      <c r="RMC111" s="190"/>
      <c r="RMD111" s="189"/>
      <c r="RME111" s="190"/>
      <c r="RMF111" s="189"/>
      <c r="RMG111" s="190"/>
      <c r="RMH111" s="189"/>
      <c r="RMI111" s="190"/>
      <c r="RMJ111" s="189"/>
      <c r="RMK111" s="190"/>
      <c r="RML111" s="189"/>
      <c r="RMM111" s="190"/>
      <c r="RMN111" s="189"/>
      <c r="RMO111" s="190"/>
      <c r="RMP111" s="189"/>
      <c r="RMQ111" s="190"/>
      <c r="RMR111" s="189"/>
      <c r="RMS111" s="190"/>
      <c r="RMT111" s="189"/>
      <c r="RMU111" s="190"/>
      <c r="RMV111" s="189"/>
      <c r="RMW111" s="190"/>
      <c r="RMX111" s="189"/>
      <c r="RMY111" s="190"/>
      <c r="RMZ111" s="189"/>
      <c r="RNA111" s="190"/>
      <c r="RNB111" s="189"/>
      <c r="RNC111" s="190"/>
      <c r="RND111" s="189"/>
      <c r="RNE111" s="190"/>
      <c r="RNF111" s="189"/>
      <c r="RNG111" s="190"/>
      <c r="RNH111" s="189"/>
      <c r="RNI111" s="190"/>
      <c r="RNJ111" s="189"/>
      <c r="RNK111" s="190"/>
      <c r="RNL111" s="189"/>
      <c r="RNM111" s="190"/>
      <c r="RNN111" s="189"/>
      <c r="RNO111" s="190"/>
      <c r="RNP111" s="189"/>
      <c r="RNQ111" s="190"/>
      <c r="RNR111" s="189"/>
      <c r="RNS111" s="190"/>
      <c r="RNT111" s="189"/>
      <c r="RNU111" s="190"/>
      <c r="RNV111" s="189"/>
      <c r="RNW111" s="190"/>
      <c r="RNX111" s="189"/>
      <c r="RNY111" s="190"/>
      <c r="RNZ111" s="189"/>
      <c r="ROA111" s="190"/>
      <c r="ROB111" s="189"/>
      <c r="ROC111" s="190"/>
      <c r="ROD111" s="189"/>
      <c r="ROE111" s="190"/>
      <c r="ROF111" s="189"/>
      <c r="ROG111" s="190"/>
      <c r="ROH111" s="189"/>
      <c r="ROI111" s="190"/>
      <c r="ROJ111" s="189"/>
      <c r="ROK111" s="190"/>
      <c r="ROL111" s="189"/>
      <c r="ROM111" s="190"/>
      <c r="RON111" s="189"/>
      <c r="ROO111" s="190"/>
      <c r="ROP111" s="189"/>
      <c r="ROQ111" s="190"/>
      <c r="ROR111" s="189"/>
      <c r="ROS111" s="190"/>
      <c r="ROT111" s="189"/>
      <c r="ROU111" s="190"/>
      <c r="ROV111" s="189"/>
      <c r="ROW111" s="190"/>
      <c r="ROX111" s="189"/>
      <c r="ROY111" s="190"/>
      <c r="ROZ111" s="189"/>
      <c r="RPA111" s="190"/>
      <c r="RPB111" s="189"/>
      <c r="RPC111" s="190"/>
      <c r="RPD111" s="189"/>
      <c r="RPE111" s="190"/>
      <c r="RPF111" s="189"/>
      <c r="RPG111" s="190"/>
      <c r="RPH111" s="189"/>
      <c r="RPI111" s="190"/>
      <c r="RPJ111" s="189"/>
      <c r="RPK111" s="190"/>
      <c r="RPL111" s="189"/>
      <c r="RPM111" s="190"/>
      <c r="RPN111" s="189"/>
      <c r="RPO111" s="190"/>
      <c r="RPP111" s="189"/>
      <c r="RPQ111" s="190"/>
      <c r="RPR111" s="189"/>
      <c r="RPS111" s="190"/>
      <c r="RPT111" s="189"/>
      <c r="RPU111" s="190"/>
      <c r="RPV111" s="189"/>
      <c r="RPW111" s="190"/>
      <c r="RPX111" s="189"/>
      <c r="RPY111" s="190"/>
      <c r="RPZ111" s="189"/>
      <c r="RQA111" s="190"/>
      <c r="RQB111" s="189"/>
      <c r="RQC111" s="190"/>
      <c r="RQD111" s="189"/>
      <c r="RQE111" s="190"/>
      <c r="RQF111" s="189"/>
      <c r="RQG111" s="190"/>
      <c r="RQH111" s="189"/>
      <c r="RQI111" s="190"/>
      <c r="RQJ111" s="189"/>
      <c r="RQK111" s="190"/>
      <c r="RQL111" s="189"/>
      <c r="RQM111" s="190"/>
      <c r="RQN111" s="189"/>
      <c r="RQO111" s="190"/>
      <c r="RQP111" s="189"/>
      <c r="RQQ111" s="190"/>
      <c r="RQR111" s="189"/>
      <c r="RQS111" s="190"/>
      <c r="RQT111" s="189"/>
      <c r="RQU111" s="190"/>
      <c r="RQV111" s="189"/>
      <c r="RQW111" s="190"/>
      <c r="RQX111" s="189"/>
      <c r="RQY111" s="190"/>
      <c r="RQZ111" s="189"/>
      <c r="RRA111" s="190"/>
      <c r="RRB111" s="189"/>
      <c r="RRC111" s="190"/>
      <c r="RRD111" s="189"/>
      <c r="RRE111" s="190"/>
      <c r="RRF111" s="189"/>
      <c r="RRG111" s="190"/>
      <c r="RRH111" s="189"/>
      <c r="RRI111" s="190"/>
      <c r="RRJ111" s="189"/>
      <c r="RRK111" s="190"/>
      <c r="RRL111" s="189"/>
      <c r="RRM111" s="190"/>
      <c r="RRN111" s="189"/>
      <c r="RRO111" s="190"/>
      <c r="RRP111" s="189"/>
      <c r="RRQ111" s="190"/>
      <c r="RRR111" s="189"/>
      <c r="RRS111" s="190"/>
      <c r="RRT111" s="189"/>
      <c r="RRU111" s="190"/>
      <c r="RRV111" s="189"/>
      <c r="RRW111" s="190"/>
      <c r="RRX111" s="189"/>
      <c r="RRY111" s="190"/>
      <c r="RRZ111" s="189"/>
      <c r="RSA111" s="190"/>
      <c r="RSB111" s="189"/>
      <c r="RSC111" s="190"/>
      <c r="RSD111" s="189"/>
      <c r="RSE111" s="190"/>
      <c r="RSF111" s="189"/>
      <c r="RSG111" s="190"/>
      <c r="RSH111" s="189"/>
      <c r="RSI111" s="190"/>
      <c r="RSJ111" s="189"/>
      <c r="RSK111" s="190"/>
      <c r="RSL111" s="189"/>
      <c r="RSM111" s="190"/>
      <c r="RSN111" s="189"/>
      <c r="RSO111" s="190"/>
      <c r="RSP111" s="189"/>
      <c r="RSQ111" s="190"/>
      <c r="RSR111" s="189"/>
      <c r="RSS111" s="190"/>
      <c r="RST111" s="189"/>
      <c r="RSU111" s="190"/>
      <c r="RSV111" s="189"/>
      <c r="RSW111" s="190"/>
      <c r="RSX111" s="189"/>
      <c r="RSY111" s="190"/>
      <c r="RSZ111" s="189"/>
      <c r="RTA111" s="190"/>
      <c r="RTB111" s="189"/>
      <c r="RTC111" s="190"/>
      <c r="RTD111" s="189"/>
      <c r="RTE111" s="190"/>
      <c r="RTF111" s="189"/>
      <c r="RTG111" s="190"/>
      <c r="RTH111" s="189"/>
      <c r="RTI111" s="190"/>
      <c r="RTJ111" s="189"/>
      <c r="RTK111" s="190"/>
      <c r="RTL111" s="189"/>
      <c r="RTM111" s="190"/>
      <c r="RTN111" s="189"/>
      <c r="RTO111" s="190"/>
      <c r="RTP111" s="189"/>
      <c r="RTQ111" s="190"/>
      <c r="RTR111" s="189"/>
      <c r="RTS111" s="190"/>
      <c r="RTT111" s="189"/>
      <c r="RTU111" s="190"/>
      <c r="RTV111" s="189"/>
      <c r="RTW111" s="190"/>
      <c r="RTX111" s="189"/>
      <c r="RTY111" s="190"/>
      <c r="RTZ111" s="189"/>
      <c r="RUA111" s="190"/>
      <c r="RUB111" s="189"/>
      <c r="RUC111" s="190"/>
      <c r="RUD111" s="189"/>
      <c r="RUE111" s="190"/>
      <c r="RUF111" s="189"/>
      <c r="RUG111" s="190"/>
      <c r="RUH111" s="189"/>
      <c r="RUI111" s="190"/>
      <c r="RUJ111" s="189"/>
      <c r="RUK111" s="190"/>
      <c r="RUL111" s="189"/>
      <c r="RUM111" s="190"/>
      <c r="RUN111" s="189"/>
      <c r="RUO111" s="190"/>
      <c r="RUP111" s="189"/>
      <c r="RUQ111" s="190"/>
      <c r="RUR111" s="189"/>
      <c r="RUS111" s="190"/>
      <c r="RUT111" s="189"/>
      <c r="RUU111" s="190"/>
      <c r="RUV111" s="189"/>
      <c r="RUW111" s="190"/>
      <c r="RUX111" s="189"/>
      <c r="RUY111" s="190"/>
      <c r="RUZ111" s="189"/>
      <c r="RVA111" s="190"/>
      <c r="RVB111" s="189"/>
      <c r="RVC111" s="190"/>
      <c r="RVD111" s="189"/>
      <c r="RVE111" s="190"/>
      <c r="RVF111" s="189"/>
      <c r="RVG111" s="190"/>
      <c r="RVH111" s="189"/>
      <c r="RVI111" s="190"/>
      <c r="RVJ111" s="189"/>
      <c r="RVK111" s="190"/>
      <c r="RVL111" s="189"/>
      <c r="RVM111" s="190"/>
      <c r="RVN111" s="189"/>
      <c r="RVO111" s="190"/>
      <c r="RVP111" s="189"/>
      <c r="RVQ111" s="190"/>
      <c r="RVR111" s="189"/>
      <c r="RVS111" s="190"/>
      <c r="RVT111" s="189"/>
      <c r="RVU111" s="190"/>
      <c r="RVV111" s="189"/>
      <c r="RVW111" s="190"/>
      <c r="RVX111" s="189"/>
      <c r="RVY111" s="190"/>
      <c r="RVZ111" s="189"/>
      <c r="RWA111" s="190"/>
      <c r="RWB111" s="189"/>
      <c r="RWC111" s="190"/>
      <c r="RWD111" s="189"/>
      <c r="RWE111" s="190"/>
      <c r="RWF111" s="189"/>
      <c r="RWG111" s="190"/>
      <c r="RWH111" s="189"/>
      <c r="RWI111" s="190"/>
      <c r="RWJ111" s="189"/>
      <c r="RWK111" s="190"/>
      <c r="RWL111" s="189"/>
      <c r="RWM111" s="190"/>
      <c r="RWN111" s="189"/>
      <c r="RWO111" s="190"/>
      <c r="RWP111" s="189"/>
      <c r="RWQ111" s="190"/>
      <c r="RWR111" s="189"/>
      <c r="RWS111" s="190"/>
      <c r="RWT111" s="189"/>
      <c r="RWU111" s="190"/>
      <c r="RWV111" s="189"/>
      <c r="RWW111" s="190"/>
      <c r="RWX111" s="189"/>
      <c r="RWY111" s="190"/>
      <c r="RWZ111" s="189"/>
      <c r="RXA111" s="190"/>
      <c r="RXB111" s="189"/>
      <c r="RXC111" s="190"/>
      <c r="RXD111" s="189"/>
      <c r="RXE111" s="190"/>
      <c r="RXF111" s="189"/>
      <c r="RXG111" s="190"/>
      <c r="RXH111" s="189"/>
      <c r="RXI111" s="190"/>
      <c r="RXJ111" s="189"/>
      <c r="RXK111" s="190"/>
      <c r="RXL111" s="189"/>
      <c r="RXM111" s="190"/>
      <c r="RXN111" s="189"/>
      <c r="RXO111" s="190"/>
      <c r="RXP111" s="189"/>
      <c r="RXQ111" s="190"/>
      <c r="RXR111" s="189"/>
      <c r="RXS111" s="190"/>
      <c r="RXT111" s="189"/>
      <c r="RXU111" s="190"/>
      <c r="RXV111" s="189"/>
      <c r="RXW111" s="190"/>
      <c r="RXX111" s="189"/>
      <c r="RXY111" s="190"/>
      <c r="RXZ111" s="189"/>
      <c r="RYA111" s="190"/>
      <c r="RYB111" s="189"/>
      <c r="RYC111" s="190"/>
      <c r="RYD111" s="189"/>
      <c r="RYE111" s="190"/>
      <c r="RYF111" s="189"/>
      <c r="RYG111" s="190"/>
      <c r="RYH111" s="189"/>
      <c r="RYI111" s="190"/>
      <c r="RYJ111" s="189"/>
      <c r="RYK111" s="190"/>
      <c r="RYL111" s="189"/>
      <c r="RYM111" s="190"/>
      <c r="RYN111" s="189"/>
      <c r="RYO111" s="190"/>
      <c r="RYP111" s="189"/>
      <c r="RYQ111" s="190"/>
      <c r="RYR111" s="189"/>
      <c r="RYS111" s="190"/>
      <c r="RYT111" s="189"/>
      <c r="RYU111" s="190"/>
      <c r="RYV111" s="189"/>
      <c r="RYW111" s="190"/>
      <c r="RYX111" s="189"/>
      <c r="RYY111" s="190"/>
      <c r="RYZ111" s="189"/>
      <c r="RZA111" s="190"/>
      <c r="RZB111" s="189"/>
      <c r="RZC111" s="190"/>
      <c r="RZD111" s="189"/>
      <c r="RZE111" s="190"/>
      <c r="RZF111" s="189"/>
      <c r="RZG111" s="190"/>
      <c r="RZH111" s="189"/>
      <c r="RZI111" s="190"/>
      <c r="RZJ111" s="189"/>
      <c r="RZK111" s="190"/>
      <c r="RZL111" s="189"/>
      <c r="RZM111" s="190"/>
      <c r="RZN111" s="189"/>
      <c r="RZO111" s="190"/>
      <c r="RZP111" s="189"/>
      <c r="RZQ111" s="190"/>
      <c r="RZR111" s="189"/>
      <c r="RZS111" s="190"/>
      <c r="RZT111" s="189"/>
      <c r="RZU111" s="190"/>
      <c r="RZV111" s="189"/>
      <c r="RZW111" s="190"/>
      <c r="RZX111" s="189"/>
      <c r="RZY111" s="190"/>
      <c r="RZZ111" s="189"/>
      <c r="SAA111" s="190"/>
      <c r="SAB111" s="189"/>
      <c r="SAC111" s="190"/>
      <c r="SAD111" s="189"/>
      <c r="SAE111" s="190"/>
      <c r="SAF111" s="189"/>
      <c r="SAG111" s="190"/>
      <c r="SAH111" s="189"/>
      <c r="SAI111" s="190"/>
      <c r="SAJ111" s="189"/>
      <c r="SAK111" s="190"/>
      <c r="SAL111" s="189"/>
      <c r="SAM111" s="190"/>
      <c r="SAN111" s="189"/>
      <c r="SAO111" s="190"/>
      <c r="SAP111" s="189"/>
      <c r="SAQ111" s="190"/>
      <c r="SAR111" s="189"/>
      <c r="SAS111" s="190"/>
      <c r="SAT111" s="189"/>
      <c r="SAU111" s="190"/>
      <c r="SAV111" s="189"/>
      <c r="SAW111" s="190"/>
      <c r="SAX111" s="189"/>
      <c r="SAY111" s="190"/>
      <c r="SAZ111" s="189"/>
      <c r="SBA111" s="190"/>
      <c r="SBB111" s="189"/>
      <c r="SBC111" s="190"/>
      <c r="SBD111" s="189"/>
      <c r="SBE111" s="190"/>
      <c r="SBF111" s="189"/>
      <c r="SBG111" s="190"/>
      <c r="SBH111" s="189"/>
      <c r="SBI111" s="190"/>
      <c r="SBJ111" s="189"/>
      <c r="SBK111" s="190"/>
      <c r="SBL111" s="189"/>
      <c r="SBM111" s="190"/>
      <c r="SBN111" s="189"/>
      <c r="SBO111" s="190"/>
      <c r="SBP111" s="189"/>
      <c r="SBQ111" s="190"/>
      <c r="SBR111" s="189"/>
      <c r="SBS111" s="190"/>
      <c r="SBT111" s="189"/>
      <c r="SBU111" s="190"/>
      <c r="SBV111" s="189"/>
      <c r="SBW111" s="190"/>
      <c r="SBX111" s="189"/>
      <c r="SBY111" s="190"/>
      <c r="SBZ111" s="189"/>
      <c r="SCA111" s="190"/>
      <c r="SCB111" s="189"/>
      <c r="SCC111" s="190"/>
      <c r="SCD111" s="189"/>
      <c r="SCE111" s="190"/>
      <c r="SCF111" s="189"/>
      <c r="SCG111" s="190"/>
      <c r="SCH111" s="189"/>
      <c r="SCI111" s="190"/>
      <c r="SCJ111" s="189"/>
      <c r="SCK111" s="190"/>
      <c r="SCL111" s="189"/>
      <c r="SCM111" s="190"/>
      <c r="SCN111" s="189"/>
      <c r="SCO111" s="190"/>
      <c r="SCP111" s="189"/>
      <c r="SCQ111" s="190"/>
      <c r="SCR111" s="189"/>
      <c r="SCS111" s="190"/>
      <c r="SCT111" s="189"/>
      <c r="SCU111" s="190"/>
      <c r="SCV111" s="189"/>
      <c r="SCW111" s="190"/>
      <c r="SCX111" s="189"/>
      <c r="SCY111" s="190"/>
      <c r="SCZ111" s="189"/>
      <c r="SDA111" s="190"/>
      <c r="SDB111" s="189"/>
      <c r="SDC111" s="190"/>
      <c r="SDD111" s="189"/>
      <c r="SDE111" s="190"/>
      <c r="SDF111" s="189"/>
      <c r="SDG111" s="190"/>
      <c r="SDH111" s="189"/>
      <c r="SDI111" s="190"/>
      <c r="SDJ111" s="189"/>
      <c r="SDK111" s="190"/>
      <c r="SDL111" s="189"/>
      <c r="SDM111" s="190"/>
      <c r="SDN111" s="189"/>
      <c r="SDO111" s="190"/>
      <c r="SDP111" s="189"/>
      <c r="SDQ111" s="190"/>
      <c r="SDR111" s="189"/>
      <c r="SDS111" s="190"/>
      <c r="SDT111" s="189"/>
      <c r="SDU111" s="190"/>
      <c r="SDV111" s="189"/>
      <c r="SDW111" s="190"/>
      <c r="SDX111" s="189"/>
      <c r="SDY111" s="190"/>
      <c r="SDZ111" s="189"/>
      <c r="SEA111" s="190"/>
    </row>
    <row r="112" spans="1:1024 1026:12975">
      <c r="A112" s="123" t="s">
        <v>126</v>
      </c>
      <c r="B112" s="141" t="s">
        <v>127</v>
      </c>
      <c r="C112" s="135" t="s">
        <v>37</v>
      </c>
      <c r="D112" s="126">
        <v>1254</v>
      </c>
      <c r="E112" s="131">
        <v>13</v>
      </c>
      <c r="F112" s="126">
        <v>138</v>
      </c>
      <c r="G112" s="132">
        <v>115</v>
      </c>
      <c r="H112" s="127">
        <f t="shared" ref="H112:H117" si="61">G112+F112</f>
        <v>253</v>
      </c>
      <c r="I112" s="133">
        <v>14</v>
      </c>
      <c r="J112" s="133">
        <v>6</v>
      </c>
      <c r="K112" s="160">
        <f t="shared" ref="K112:K117" si="62">I112+J112</f>
        <v>20</v>
      </c>
      <c r="L112" s="161">
        <f t="shared" ref="L112:L121" si="63">D112+H112</f>
        <v>1507</v>
      </c>
      <c r="M112" s="128">
        <f t="shared" ref="M112:M121" si="64">K112+E112</f>
        <v>33</v>
      </c>
    </row>
    <row r="113" spans="1:13" ht="210" customHeight="1">
      <c r="A113" s="123" t="s">
        <v>128</v>
      </c>
      <c r="B113" s="141" t="s">
        <v>129</v>
      </c>
      <c r="C113" s="135" t="s">
        <v>37</v>
      </c>
      <c r="D113" s="126">
        <v>2800</v>
      </c>
      <c r="E113" s="131">
        <v>28</v>
      </c>
      <c r="F113" s="126">
        <v>393</v>
      </c>
      <c r="G113" s="132">
        <v>375</v>
      </c>
      <c r="H113" s="127">
        <f t="shared" si="61"/>
        <v>768</v>
      </c>
      <c r="I113" s="133">
        <v>39</v>
      </c>
      <c r="J113" s="133">
        <v>19</v>
      </c>
      <c r="K113" s="160">
        <f t="shared" si="62"/>
        <v>58</v>
      </c>
      <c r="L113" s="161">
        <f t="shared" si="63"/>
        <v>3568</v>
      </c>
      <c r="M113" s="128">
        <f t="shared" si="64"/>
        <v>86</v>
      </c>
    </row>
    <row r="114" spans="1:13">
      <c r="A114" s="123" t="s">
        <v>130</v>
      </c>
      <c r="B114" s="141" t="s">
        <v>131</v>
      </c>
      <c r="C114" s="135" t="s">
        <v>37</v>
      </c>
      <c r="D114" s="126">
        <v>2256</v>
      </c>
      <c r="E114" s="131">
        <v>23</v>
      </c>
      <c r="F114" s="126">
        <v>697</v>
      </c>
      <c r="G114" s="132">
        <v>182</v>
      </c>
      <c r="H114" s="127">
        <f t="shared" si="61"/>
        <v>879</v>
      </c>
      <c r="I114" s="133">
        <v>70</v>
      </c>
      <c r="J114" s="133">
        <v>9</v>
      </c>
      <c r="K114" s="160">
        <f t="shared" si="62"/>
        <v>79</v>
      </c>
      <c r="L114" s="161">
        <f t="shared" si="63"/>
        <v>3135</v>
      </c>
      <c r="M114" s="128">
        <f t="shared" si="64"/>
        <v>102</v>
      </c>
    </row>
    <row r="115" spans="1:13">
      <c r="A115" s="123" t="s">
        <v>132</v>
      </c>
      <c r="B115" s="141" t="s">
        <v>133</v>
      </c>
      <c r="C115" s="135" t="s">
        <v>37</v>
      </c>
      <c r="D115" s="126">
        <v>5404</v>
      </c>
      <c r="E115" s="131">
        <v>54</v>
      </c>
      <c r="F115" s="126">
        <v>1891</v>
      </c>
      <c r="G115" s="132">
        <v>679</v>
      </c>
      <c r="H115" s="127">
        <f t="shared" si="61"/>
        <v>2570</v>
      </c>
      <c r="I115" s="133">
        <v>95</v>
      </c>
      <c r="J115" s="133">
        <v>34</v>
      </c>
      <c r="K115" s="160">
        <f t="shared" si="62"/>
        <v>129</v>
      </c>
      <c r="L115" s="161">
        <f t="shared" si="63"/>
        <v>7974</v>
      </c>
      <c r="M115" s="128">
        <f t="shared" si="64"/>
        <v>183</v>
      </c>
    </row>
    <row r="116" spans="1:13">
      <c r="A116" s="123"/>
      <c r="B116" s="144" t="s">
        <v>134</v>
      </c>
      <c r="C116" s="135" t="s">
        <v>37</v>
      </c>
      <c r="D116" s="126">
        <v>0</v>
      </c>
      <c r="E116" s="145">
        <v>0</v>
      </c>
      <c r="F116" s="126">
        <v>0</v>
      </c>
      <c r="G116" s="132">
        <v>0</v>
      </c>
      <c r="H116" s="127">
        <f t="shared" si="61"/>
        <v>0</v>
      </c>
      <c r="I116" s="132">
        <v>0</v>
      </c>
      <c r="J116" s="132">
        <v>0</v>
      </c>
      <c r="K116" s="160">
        <f t="shared" si="62"/>
        <v>0</v>
      </c>
      <c r="L116" s="161">
        <f t="shared" si="63"/>
        <v>0</v>
      </c>
      <c r="M116" s="128">
        <f t="shared" si="64"/>
        <v>0</v>
      </c>
    </row>
    <row r="117" spans="1:13">
      <c r="A117" s="123"/>
      <c r="B117" s="144" t="s">
        <v>135</v>
      </c>
      <c r="C117" s="135" t="s">
        <v>37</v>
      </c>
      <c r="D117" s="126">
        <v>0</v>
      </c>
      <c r="E117" s="145">
        <v>0</v>
      </c>
      <c r="F117" s="126">
        <v>0</v>
      </c>
      <c r="G117" s="132">
        <v>0</v>
      </c>
      <c r="H117" s="127">
        <f t="shared" si="61"/>
        <v>0</v>
      </c>
      <c r="I117" s="132">
        <v>0</v>
      </c>
      <c r="J117" s="132">
        <v>0</v>
      </c>
      <c r="K117" s="160">
        <f t="shared" si="62"/>
        <v>0</v>
      </c>
      <c r="L117" s="161">
        <f t="shared" si="63"/>
        <v>0</v>
      </c>
      <c r="M117" s="128">
        <f t="shared" si="64"/>
        <v>0</v>
      </c>
    </row>
    <row r="118" spans="1:13" s="98" customFormat="1">
      <c r="A118" s="148"/>
      <c r="B118" s="149"/>
      <c r="C118" s="150"/>
      <c r="D118" s="126"/>
      <c r="E118" s="145"/>
      <c r="F118" s="126"/>
      <c r="G118" s="132"/>
      <c r="H118" s="133"/>
      <c r="I118" s="132"/>
      <c r="J118" s="132"/>
      <c r="K118" s="160"/>
      <c r="L118" s="161">
        <f t="shared" si="63"/>
        <v>0</v>
      </c>
      <c r="M118" s="128">
        <f t="shared" si="64"/>
        <v>0</v>
      </c>
    </row>
    <row r="119" spans="1:13">
      <c r="A119" s="138" t="s">
        <v>136</v>
      </c>
      <c r="B119" s="151" t="s">
        <v>137</v>
      </c>
      <c r="C119" s="135"/>
      <c r="D119" s="126"/>
      <c r="E119" s="145"/>
      <c r="F119" s="126"/>
      <c r="G119" s="132"/>
      <c r="H119" s="133"/>
      <c r="I119" s="132"/>
      <c r="J119" s="132"/>
      <c r="K119" s="160"/>
      <c r="L119" s="161">
        <f t="shared" si="63"/>
        <v>0</v>
      </c>
      <c r="M119" s="128">
        <f t="shared" si="64"/>
        <v>0</v>
      </c>
    </row>
    <row r="120" spans="1:13" ht="28.5">
      <c r="A120" s="123" t="s">
        <v>138</v>
      </c>
      <c r="B120" s="181" t="s">
        <v>139</v>
      </c>
      <c r="C120" s="142" t="s">
        <v>46</v>
      </c>
      <c r="D120" s="126">
        <v>90</v>
      </c>
      <c r="E120" s="131">
        <v>1</v>
      </c>
      <c r="F120" s="126">
        <v>23</v>
      </c>
      <c r="G120" s="132">
        <v>8</v>
      </c>
      <c r="H120" s="127">
        <f t="shared" ref="H120:H121" si="65">G120+F120</f>
        <v>31</v>
      </c>
      <c r="I120" s="133"/>
      <c r="J120" s="133">
        <v>1</v>
      </c>
      <c r="K120" s="160">
        <f t="shared" ref="K120:K121" si="66">I120+J120</f>
        <v>1</v>
      </c>
      <c r="L120" s="161">
        <f t="shared" si="63"/>
        <v>121</v>
      </c>
      <c r="M120" s="128">
        <f t="shared" si="64"/>
        <v>2</v>
      </c>
    </row>
    <row r="121" spans="1:13" ht="42.75">
      <c r="A121" s="123" t="s">
        <v>140</v>
      </c>
      <c r="B121" s="182" t="s">
        <v>141</v>
      </c>
      <c r="C121" s="142" t="s">
        <v>46</v>
      </c>
      <c r="D121" s="209"/>
      <c r="E121" s="210"/>
      <c r="F121" s="209"/>
      <c r="G121" s="211"/>
      <c r="H121" s="212">
        <f t="shared" si="65"/>
        <v>0</v>
      </c>
      <c r="I121" s="213">
        <v>0</v>
      </c>
      <c r="J121" s="213">
        <v>0</v>
      </c>
      <c r="K121" s="214">
        <f t="shared" si="66"/>
        <v>0</v>
      </c>
      <c r="L121" s="215">
        <f t="shared" si="63"/>
        <v>0</v>
      </c>
      <c r="M121" s="216">
        <f t="shared" si="64"/>
        <v>0</v>
      </c>
    </row>
    <row r="122" spans="1:13" ht="42.75">
      <c r="A122" s="123" t="s">
        <v>142</v>
      </c>
      <c r="B122" s="181" t="s">
        <v>143</v>
      </c>
      <c r="C122" s="142"/>
      <c r="D122" s="126"/>
      <c r="E122" s="131"/>
      <c r="F122" s="126"/>
      <c r="G122" s="132"/>
      <c r="H122" s="133"/>
      <c r="I122" s="133"/>
      <c r="J122" s="133"/>
      <c r="K122" s="160"/>
      <c r="L122" s="162"/>
      <c r="M122" s="128"/>
    </row>
    <row r="123" spans="1:13">
      <c r="A123" s="123" t="s">
        <v>144</v>
      </c>
      <c r="B123" s="181" t="s">
        <v>145</v>
      </c>
      <c r="C123" s="135" t="s">
        <v>37</v>
      </c>
      <c r="D123" s="126">
        <v>30</v>
      </c>
      <c r="E123" s="131">
        <v>0</v>
      </c>
      <c r="F123" s="126">
        <v>7</v>
      </c>
      <c r="G123" s="132">
        <v>4</v>
      </c>
      <c r="H123" s="127">
        <f t="shared" ref="H123:H137" si="67">G123+F123</f>
        <v>11</v>
      </c>
      <c r="I123" s="132">
        <v>1</v>
      </c>
      <c r="J123" s="132">
        <v>0</v>
      </c>
      <c r="K123" s="160">
        <f t="shared" ref="K123:K137" si="68">I123+J123</f>
        <v>1</v>
      </c>
      <c r="L123" s="161">
        <f t="shared" ref="L123:L137" si="69">D123+H123</f>
        <v>41</v>
      </c>
      <c r="M123" s="128">
        <f t="shared" ref="M123:M137" si="70">K123+E123</f>
        <v>1</v>
      </c>
    </row>
    <row r="124" spans="1:13" ht="28.5">
      <c r="A124" s="123" t="s">
        <v>146</v>
      </c>
      <c r="B124" s="181" t="s">
        <v>147</v>
      </c>
      <c r="C124" s="135" t="s">
        <v>37</v>
      </c>
      <c r="D124" s="126">
        <v>4</v>
      </c>
      <c r="E124" s="131">
        <v>0</v>
      </c>
      <c r="F124" s="126">
        <v>7</v>
      </c>
      <c r="G124" s="132">
        <v>2</v>
      </c>
      <c r="H124" s="127">
        <f t="shared" si="67"/>
        <v>9</v>
      </c>
      <c r="I124" s="132">
        <v>1</v>
      </c>
      <c r="J124" s="132">
        <v>0</v>
      </c>
      <c r="K124" s="160">
        <f t="shared" si="68"/>
        <v>1</v>
      </c>
      <c r="L124" s="161">
        <f t="shared" si="69"/>
        <v>13</v>
      </c>
      <c r="M124" s="128">
        <f t="shared" si="70"/>
        <v>1</v>
      </c>
    </row>
    <row r="125" spans="1:13" ht="28.5">
      <c r="A125" s="123" t="s">
        <v>148</v>
      </c>
      <c r="B125" s="143" t="s">
        <v>149</v>
      </c>
      <c r="C125" s="170" t="s">
        <v>37</v>
      </c>
      <c r="D125" s="126">
        <v>75</v>
      </c>
      <c r="E125" s="131">
        <v>1</v>
      </c>
      <c r="F125" s="183">
        <v>19</v>
      </c>
      <c r="G125" s="184">
        <v>2</v>
      </c>
      <c r="H125" s="127">
        <f t="shared" si="67"/>
        <v>21</v>
      </c>
      <c r="I125" s="184">
        <v>2</v>
      </c>
      <c r="J125" s="184">
        <v>0</v>
      </c>
      <c r="K125" s="160">
        <f t="shared" si="68"/>
        <v>2</v>
      </c>
      <c r="L125" s="161">
        <f t="shared" si="69"/>
        <v>96</v>
      </c>
      <c r="M125" s="128">
        <f t="shared" si="70"/>
        <v>3</v>
      </c>
    </row>
    <row r="126" spans="1:13" ht="28.5">
      <c r="A126" s="123" t="s">
        <v>150</v>
      </c>
      <c r="B126" s="143" t="s">
        <v>151</v>
      </c>
      <c r="C126" s="170" t="s">
        <v>37</v>
      </c>
      <c r="D126" s="126">
        <v>157</v>
      </c>
      <c r="E126" s="131">
        <v>2</v>
      </c>
      <c r="F126" s="183">
        <v>141</v>
      </c>
      <c r="G126" s="184">
        <v>48</v>
      </c>
      <c r="H126" s="127">
        <f t="shared" si="67"/>
        <v>189</v>
      </c>
      <c r="I126" s="184">
        <v>14</v>
      </c>
      <c r="J126" s="184">
        <v>5</v>
      </c>
      <c r="K126" s="160">
        <f t="shared" si="68"/>
        <v>19</v>
      </c>
      <c r="L126" s="161">
        <f t="shared" si="69"/>
        <v>346</v>
      </c>
      <c r="M126" s="128">
        <f t="shared" si="70"/>
        <v>21</v>
      </c>
    </row>
    <row r="127" spans="1:13" ht="28.5">
      <c r="A127" s="123" t="s">
        <v>152</v>
      </c>
      <c r="B127" s="143" t="s">
        <v>153</v>
      </c>
      <c r="C127" s="170" t="s">
        <v>37</v>
      </c>
      <c r="D127" s="126">
        <v>60</v>
      </c>
      <c r="E127" s="131">
        <v>1</v>
      </c>
      <c r="F127" s="183">
        <v>14</v>
      </c>
      <c r="G127" s="184">
        <v>2</v>
      </c>
      <c r="H127" s="127">
        <f t="shared" si="67"/>
        <v>16</v>
      </c>
      <c r="I127" s="208">
        <v>1</v>
      </c>
      <c r="J127" s="184">
        <v>0</v>
      </c>
      <c r="K127" s="160">
        <f t="shared" si="68"/>
        <v>1</v>
      </c>
      <c r="L127" s="161">
        <f t="shared" si="69"/>
        <v>76</v>
      </c>
      <c r="M127" s="128">
        <f t="shared" si="70"/>
        <v>2</v>
      </c>
    </row>
    <row r="128" spans="1:13" ht="28.5">
      <c r="A128" s="123" t="s">
        <v>154</v>
      </c>
      <c r="B128" s="143" t="s">
        <v>155</v>
      </c>
      <c r="C128" s="170" t="s">
        <v>37</v>
      </c>
      <c r="D128" s="126">
        <v>60</v>
      </c>
      <c r="E128" s="131">
        <v>1</v>
      </c>
      <c r="F128" s="183">
        <v>14</v>
      </c>
      <c r="G128" s="184">
        <v>8</v>
      </c>
      <c r="H128" s="127">
        <f t="shared" si="67"/>
        <v>22</v>
      </c>
      <c r="I128" s="184">
        <v>1</v>
      </c>
      <c r="J128" s="184">
        <v>1</v>
      </c>
      <c r="K128" s="160">
        <f t="shared" si="68"/>
        <v>2</v>
      </c>
      <c r="L128" s="161">
        <f t="shared" si="69"/>
        <v>82</v>
      </c>
      <c r="M128" s="128">
        <f t="shared" si="70"/>
        <v>3</v>
      </c>
    </row>
    <row r="129" spans="1:13" ht="28.5">
      <c r="A129" s="123" t="s">
        <v>156</v>
      </c>
      <c r="B129" s="143" t="s">
        <v>157</v>
      </c>
      <c r="C129" s="170" t="s">
        <v>37</v>
      </c>
      <c r="D129" s="126">
        <v>75</v>
      </c>
      <c r="E129" s="131">
        <v>1</v>
      </c>
      <c r="F129" s="183">
        <v>78</v>
      </c>
      <c r="G129" s="184">
        <v>28</v>
      </c>
      <c r="H129" s="127">
        <f t="shared" si="67"/>
        <v>106</v>
      </c>
      <c r="I129" s="184">
        <v>8</v>
      </c>
      <c r="J129" s="184">
        <v>3</v>
      </c>
      <c r="K129" s="160">
        <f t="shared" si="68"/>
        <v>11</v>
      </c>
      <c r="L129" s="161">
        <f t="shared" si="69"/>
        <v>181</v>
      </c>
      <c r="M129" s="128">
        <f t="shared" si="70"/>
        <v>12</v>
      </c>
    </row>
    <row r="130" spans="1:13" ht="42.75">
      <c r="A130" s="123" t="s">
        <v>158</v>
      </c>
      <c r="B130" s="143" t="s">
        <v>159</v>
      </c>
      <c r="C130" s="170" t="s">
        <v>37</v>
      </c>
      <c r="D130" s="126">
        <v>10</v>
      </c>
      <c r="E130" s="131">
        <v>0</v>
      </c>
      <c r="F130" s="183">
        <v>4</v>
      </c>
      <c r="G130" s="184">
        <v>1</v>
      </c>
      <c r="H130" s="127">
        <f t="shared" si="67"/>
        <v>5</v>
      </c>
      <c r="I130" s="184"/>
      <c r="J130" s="184">
        <v>0</v>
      </c>
      <c r="K130" s="160">
        <f t="shared" si="68"/>
        <v>0</v>
      </c>
      <c r="L130" s="161">
        <f t="shared" si="69"/>
        <v>15</v>
      </c>
      <c r="M130" s="128">
        <f t="shared" si="70"/>
        <v>0</v>
      </c>
    </row>
    <row r="131" spans="1:13" ht="28.5">
      <c r="A131" s="123" t="s">
        <v>160</v>
      </c>
      <c r="B131" s="143" t="s">
        <v>161</v>
      </c>
      <c r="C131" s="170" t="s">
        <v>37</v>
      </c>
      <c r="D131" s="126">
        <v>584</v>
      </c>
      <c r="E131" s="131">
        <v>6</v>
      </c>
      <c r="F131" s="183">
        <v>194</v>
      </c>
      <c r="G131" s="184">
        <v>59</v>
      </c>
      <c r="H131" s="127">
        <f t="shared" si="67"/>
        <v>253</v>
      </c>
      <c r="I131" s="184"/>
      <c r="J131" s="184">
        <v>6</v>
      </c>
      <c r="K131" s="160">
        <f t="shared" si="68"/>
        <v>6</v>
      </c>
      <c r="L131" s="161">
        <f t="shared" si="69"/>
        <v>837</v>
      </c>
      <c r="M131" s="128">
        <f t="shared" si="70"/>
        <v>12</v>
      </c>
    </row>
    <row r="132" spans="1:13" ht="28.5">
      <c r="A132" s="123" t="s">
        <v>162</v>
      </c>
      <c r="B132" s="143" t="s">
        <v>163</v>
      </c>
      <c r="C132" s="170" t="s">
        <v>37</v>
      </c>
      <c r="D132" s="126">
        <v>150</v>
      </c>
      <c r="E132" s="131">
        <v>2</v>
      </c>
      <c r="F132" s="183">
        <v>70</v>
      </c>
      <c r="G132" s="184">
        <v>40</v>
      </c>
      <c r="H132" s="127">
        <f t="shared" si="67"/>
        <v>110</v>
      </c>
      <c r="I132" s="184">
        <v>7</v>
      </c>
      <c r="J132" s="184">
        <v>4</v>
      </c>
      <c r="K132" s="160">
        <f t="shared" si="68"/>
        <v>11</v>
      </c>
      <c r="L132" s="161">
        <f t="shared" si="69"/>
        <v>260</v>
      </c>
      <c r="M132" s="128">
        <f t="shared" si="70"/>
        <v>13</v>
      </c>
    </row>
    <row r="133" spans="1:13">
      <c r="A133" s="123" t="s">
        <v>164</v>
      </c>
      <c r="B133" s="143" t="s">
        <v>165</v>
      </c>
      <c r="C133" s="170" t="s">
        <v>37</v>
      </c>
      <c r="D133" s="126">
        <v>509</v>
      </c>
      <c r="E133" s="131">
        <v>5</v>
      </c>
      <c r="F133" s="183">
        <v>190</v>
      </c>
      <c r="G133" s="184">
        <v>58</v>
      </c>
      <c r="H133" s="127">
        <f t="shared" si="67"/>
        <v>248</v>
      </c>
      <c r="I133" s="184">
        <v>10</v>
      </c>
      <c r="J133" s="184">
        <v>6</v>
      </c>
      <c r="K133" s="160">
        <f t="shared" si="68"/>
        <v>16</v>
      </c>
      <c r="L133" s="161">
        <f t="shared" si="69"/>
        <v>757</v>
      </c>
      <c r="M133" s="128">
        <f t="shared" si="70"/>
        <v>21</v>
      </c>
    </row>
    <row r="134" spans="1:13">
      <c r="A134" s="123" t="s">
        <v>166</v>
      </c>
      <c r="B134" s="143" t="s">
        <v>167</v>
      </c>
      <c r="C134" s="170" t="s">
        <v>168</v>
      </c>
      <c r="D134" s="126">
        <v>1200</v>
      </c>
      <c r="E134" s="131"/>
      <c r="F134" s="183">
        <v>600</v>
      </c>
      <c r="G134" s="184">
        <v>300</v>
      </c>
      <c r="H134" s="127">
        <f t="shared" si="67"/>
        <v>900</v>
      </c>
      <c r="I134" s="184"/>
      <c r="J134" s="184"/>
      <c r="K134" s="160">
        <f t="shared" si="68"/>
        <v>0</v>
      </c>
      <c r="L134" s="161">
        <f t="shared" si="69"/>
        <v>2100</v>
      </c>
      <c r="M134" s="128">
        <f t="shared" si="70"/>
        <v>0</v>
      </c>
    </row>
    <row r="135" spans="1:13">
      <c r="A135" s="123" t="s">
        <v>169</v>
      </c>
      <c r="B135" s="143" t="s">
        <v>170</v>
      </c>
      <c r="C135" s="170" t="s">
        <v>168</v>
      </c>
      <c r="D135" s="126">
        <v>1200</v>
      </c>
      <c r="E135" s="131"/>
      <c r="F135" s="183">
        <v>600</v>
      </c>
      <c r="G135" s="184">
        <v>300</v>
      </c>
      <c r="H135" s="127">
        <f t="shared" si="67"/>
        <v>900</v>
      </c>
      <c r="I135" s="184"/>
      <c r="J135" s="184"/>
      <c r="K135" s="160">
        <f t="shared" si="68"/>
        <v>0</v>
      </c>
      <c r="L135" s="161">
        <f t="shared" si="69"/>
        <v>2100</v>
      </c>
      <c r="M135" s="128">
        <f t="shared" si="70"/>
        <v>0</v>
      </c>
    </row>
    <row r="136" spans="1:13" ht="28.5">
      <c r="A136" s="123" t="s">
        <v>171</v>
      </c>
      <c r="B136" s="143" t="s">
        <v>172</v>
      </c>
      <c r="C136" s="170" t="s">
        <v>168</v>
      </c>
      <c r="D136" s="126">
        <v>200</v>
      </c>
      <c r="E136" s="131"/>
      <c r="F136" s="183">
        <v>50</v>
      </c>
      <c r="G136" s="184">
        <v>50</v>
      </c>
      <c r="H136" s="127">
        <f t="shared" si="67"/>
        <v>100</v>
      </c>
      <c r="I136" s="208">
        <v>5</v>
      </c>
      <c r="J136" s="184"/>
      <c r="K136" s="160">
        <f t="shared" si="68"/>
        <v>5</v>
      </c>
      <c r="L136" s="161">
        <f t="shared" si="69"/>
        <v>300</v>
      </c>
      <c r="M136" s="128">
        <f t="shared" si="70"/>
        <v>5</v>
      </c>
    </row>
    <row r="137" spans="1:13">
      <c r="A137" s="123" t="s">
        <v>173</v>
      </c>
      <c r="B137" s="143" t="s">
        <v>174</v>
      </c>
      <c r="C137" s="170" t="s">
        <v>37</v>
      </c>
      <c r="D137" s="126">
        <v>60</v>
      </c>
      <c r="E137" s="131">
        <v>0</v>
      </c>
      <c r="F137" s="183">
        <v>7</v>
      </c>
      <c r="G137" s="184">
        <v>4</v>
      </c>
      <c r="H137" s="127">
        <f t="shared" si="67"/>
        <v>11</v>
      </c>
      <c r="I137" s="184">
        <v>1</v>
      </c>
      <c r="J137" s="208">
        <v>0</v>
      </c>
      <c r="K137" s="160">
        <f t="shared" si="68"/>
        <v>1</v>
      </c>
      <c r="L137" s="161">
        <f t="shared" si="69"/>
        <v>71</v>
      </c>
      <c r="M137" s="128">
        <f t="shared" si="70"/>
        <v>1</v>
      </c>
    </row>
    <row r="138" spans="1:13">
      <c r="A138" s="123"/>
      <c r="B138" s="143"/>
      <c r="C138" s="170"/>
      <c r="D138" s="126"/>
      <c r="E138" s="131"/>
      <c r="F138" s="183"/>
      <c r="G138" s="184"/>
      <c r="H138" s="184"/>
      <c r="I138" s="184"/>
      <c r="J138" s="184"/>
      <c r="K138" s="206"/>
      <c r="L138" s="162"/>
      <c r="M138" s="128"/>
    </row>
    <row r="139" spans="1:13">
      <c r="A139" s="138" t="s">
        <v>175</v>
      </c>
      <c r="B139" s="151" t="s">
        <v>176</v>
      </c>
      <c r="C139" s="170"/>
      <c r="D139" s="126"/>
      <c r="E139" s="131"/>
      <c r="F139" s="183"/>
      <c r="G139" s="184"/>
      <c r="H139" s="184"/>
      <c r="I139" s="184"/>
      <c r="J139" s="184"/>
      <c r="K139" s="206"/>
      <c r="L139" s="162"/>
      <c r="M139" s="128"/>
    </row>
    <row r="140" spans="1:13" ht="42.75">
      <c r="A140" s="138" t="s">
        <v>177</v>
      </c>
      <c r="B140" s="151" t="s">
        <v>178</v>
      </c>
      <c r="C140" s="170"/>
      <c r="D140" s="126"/>
      <c r="E140" s="131"/>
      <c r="F140" s="183"/>
      <c r="G140" s="184"/>
      <c r="H140" s="184"/>
      <c r="I140" s="184"/>
      <c r="J140" s="184"/>
      <c r="K140" s="206"/>
      <c r="L140" s="162"/>
      <c r="M140" s="128"/>
    </row>
    <row r="141" spans="1:13">
      <c r="A141" s="123"/>
      <c r="B141" s="144" t="s">
        <v>179</v>
      </c>
      <c r="C141" s="135" t="s">
        <v>46</v>
      </c>
      <c r="D141" s="126">
        <v>0</v>
      </c>
      <c r="E141" s="131">
        <v>0</v>
      </c>
      <c r="F141" s="126">
        <v>0</v>
      </c>
      <c r="G141" s="132">
        <v>0</v>
      </c>
      <c r="H141" s="127">
        <f t="shared" ref="H141:H142" si="71">G141+F141</f>
        <v>0</v>
      </c>
      <c r="I141" s="132">
        <v>0</v>
      </c>
      <c r="J141" s="132">
        <v>0</v>
      </c>
      <c r="K141" s="160">
        <f t="shared" ref="K141:K142" si="72">I141+J141</f>
        <v>0</v>
      </c>
      <c r="L141" s="161">
        <f t="shared" ref="L141:L142" si="73">D141+H141</f>
        <v>0</v>
      </c>
      <c r="M141" s="128">
        <f t="shared" ref="M141:M142" si="74">K141+E141</f>
        <v>0</v>
      </c>
    </row>
    <row r="142" spans="1:13" ht="28.5">
      <c r="A142" s="191"/>
      <c r="B142" s="192" t="s">
        <v>180</v>
      </c>
      <c r="C142" s="193" t="s">
        <v>37</v>
      </c>
      <c r="D142" s="194">
        <v>0</v>
      </c>
      <c r="E142" s="195">
        <v>0</v>
      </c>
      <c r="F142" s="194">
        <v>0</v>
      </c>
      <c r="G142" s="196">
        <v>0</v>
      </c>
      <c r="H142" s="127">
        <f t="shared" si="71"/>
        <v>0</v>
      </c>
      <c r="I142" s="196">
        <v>0</v>
      </c>
      <c r="J142" s="196">
        <v>0</v>
      </c>
      <c r="K142" s="160">
        <f t="shared" si="72"/>
        <v>0</v>
      </c>
      <c r="L142" s="161">
        <f t="shared" si="73"/>
        <v>0</v>
      </c>
      <c r="M142" s="128">
        <f t="shared" si="74"/>
        <v>0</v>
      </c>
    </row>
    <row r="143" spans="1:13" ht="15" customHeight="1">
      <c r="A143" s="197"/>
      <c r="B143" s="198"/>
      <c r="C143" s="199"/>
      <c r="D143" s="200"/>
      <c r="E143" s="201"/>
      <c r="F143" s="200"/>
      <c r="G143" s="202"/>
      <c r="H143" s="203"/>
      <c r="I143" s="202"/>
      <c r="J143" s="202"/>
      <c r="K143" s="207"/>
      <c r="L143" s="162"/>
      <c r="M143" s="128"/>
    </row>
    <row r="144" spans="1:13" ht="15" customHeight="1">
      <c r="A144" s="138" t="s">
        <v>181</v>
      </c>
      <c r="B144" s="151" t="s">
        <v>182</v>
      </c>
      <c r="C144" s="199"/>
      <c r="D144" s="200"/>
      <c r="E144" s="201"/>
      <c r="F144" s="200"/>
      <c r="G144" s="202"/>
      <c r="H144" s="203"/>
      <c r="I144" s="202"/>
      <c r="J144" s="202"/>
      <c r="K144" s="207"/>
      <c r="L144" s="162"/>
      <c r="M144" s="128"/>
    </row>
    <row r="145" spans="1:13" ht="42.75">
      <c r="A145" s="123" t="s">
        <v>183</v>
      </c>
      <c r="B145" s="141" t="s">
        <v>184</v>
      </c>
      <c r="C145" s="135" t="s">
        <v>37</v>
      </c>
      <c r="D145" s="126">
        <v>50</v>
      </c>
      <c r="E145" s="131">
        <v>1</v>
      </c>
      <c r="F145" s="126">
        <v>0</v>
      </c>
      <c r="G145" s="132">
        <v>0</v>
      </c>
      <c r="H145" s="127">
        <f t="shared" ref="H145:H146" si="75">G145+F145</f>
        <v>0</v>
      </c>
      <c r="I145" s="132">
        <v>0</v>
      </c>
      <c r="J145" s="132">
        <v>0</v>
      </c>
      <c r="K145" s="160">
        <f t="shared" ref="K145:K146" si="76">I145+J145</f>
        <v>0</v>
      </c>
      <c r="L145" s="161">
        <f t="shared" ref="L145:L146" si="77">D145+H145</f>
        <v>50</v>
      </c>
      <c r="M145" s="128">
        <f t="shared" ref="M145:M146" si="78">K145+E145</f>
        <v>1</v>
      </c>
    </row>
    <row r="146" spans="1:13" ht="99.75">
      <c r="A146" s="123" t="s">
        <v>185</v>
      </c>
      <c r="B146" s="141" t="s">
        <v>186</v>
      </c>
      <c r="C146" s="135" t="s">
        <v>37</v>
      </c>
      <c r="D146" s="126">
        <v>20</v>
      </c>
      <c r="E146" s="131">
        <v>0</v>
      </c>
      <c r="F146" s="126">
        <v>0</v>
      </c>
      <c r="G146" s="132">
        <v>0</v>
      </c>
      <c r="H146" s="127">
        <f t="shared" si="75"/>
        <v>0</v>
      </c>
      <c r="I146" s="132">
        <v>0</v>
      </c>
      <c r="J146" s="132">
        <v>0</v>
      </c>
      <c r="K146" s="160">
        <f t="shared" si="76"/>
        <v>0</v>
      </c>
      <c r="L146" s="161">
        <f t="shared" si="77"/>
        <v>20</v>
      </c>
      <c r="M146" s="128">
        <f t="shared" si="78"/>
        <v>0</v>
      </c>
    </row>
    <row r="147" spans="1:13">
      <c r="D147" s="204"/>
      <c r="E147" s="205"/>
      <c r="F147" s="205"/>
      <c r="G147" s="205"/>
      <c r="H147" s="205"/>
      <c r="I147" s="205"/>
      <c r="J147" s="205"/>
      <c r="K147" s="205"/>
      <c r="L147" s="205"/>
      <c r="M147" s="205"/>
    </row>
  </sheetData>
  <mergeCells count="16">
    <mergeCell ref="A1:M1"/>
    <mergeCell ref="B2:C2"/>
    <mergeCell ref="D2:M2"/>
    <mergeCell ref="B3:C3"/>
    <mergeCell ref="D3:M3"/>
    <mergeCell ref="B4:C4"/>
    <mergeCell ref="D4:M4"/>
    <mergeCell ref="B5:C5"/>
    <mergeCell ref="D5:M5"/>
    <mergeCell ref="C7:M7"/>
    <mergeCell ref="D8:E8"/>
    <mergeCell ref="F8:K8"/>
    <mergeCell ref="L8:M8"/>
    <mergeCell ref="A7:A9"/>
    <mergeCell ref="B7:B9"/>
    <mergeCell ref="C8:C9"/>
  </mergeCells>
  <dataValidations count="1">
    <dataValidation type="decimal" allowBlank="1" showInputMessage="1" showErrorMessage="1" errorTitle="Invaid Entry" error="Only Numeric Values are allowed. " promptTitle="Rate Entry" sqref="I96:I105 J100:J105 F108:G109 I116:J119 E110:G115 F116:G119 I106:J111 E15:G22 E27:G46 E141:G146 E120:G124 I123:J124 I141:J146 E51:G71 E75:G107">
      <formula1>0</formula1>
      <formula2>999999999999999</formula2>
    </dataValidation>
  </dataValidations>
  <pageMargins left="0.70763888888888904" right="0.70763888888888904" top="0.74791666666666701" bottom="0.74791666666666701" header="0.31388888888888899" footer="0.31388888888888899"/>
  <pageSetup paperSize="9" scale="30" fitToHeight="2" orientation="portrait" r:id="rId1"/>
  <rowBreaks count="1" manualBreakCount="1">
    <brk id="125" max="1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71"/>
  <sheetViews>
    <sheetView topLeftCell="L7" zoomScale="80" zoomScaleNormal="80" workbookViewId="0">
      <selection activeCell="Y15" sqref="Y15"/>
    </sheetView>
  </sheetViews>
  <sheetFormatPr defaultColWidth="9" defaultRowHeight="14.25"/>
  <cols>
    <col min="1" max="1" width="9" style="1"/>
    <col min="2" max="2" width="31.140625" style="1" customWidth="1"/>
    <col min="3" max="3" width="26.7109375" style="1" customWidth="1"/>
    <col min="4" max="5" width="13.28515625" style="1" customWidth="1"/>
    <col min="6" max="6" width="18.28515625" style="1" customWidth="1"/>
    <col min="7" max="7" width="9" style="1"/>
    <col min="8" max="8" width="35" style="1" customWidth="1"/>
    <col min="9" max="9" width="20.5703125" style="1" customWidth="1"/>
    <col min="10" max="10" width="9" style="1"/>
    <col min="11" max="11" width="26" style="1" customWidth="1"/>
    <col min="12" max="12" width="34" style="1" customWidth="1"/>
    <col min="13" max="13" width="27" style="1" customWidth="1"/>
    <col min="14" max="14" width="10.28515625" style="1" customWidth="1"/>
    <col min="15" max="16" width="9" style="1"/>
    <col min="17" max="17" width="35.140625" style="1" customWidth="1"/>
    <col min="18" max="21" width="9" style="1"/>
    <col min="22" max="22" width="35.140625" style="1" customWidth="1"/>
    <col min="23" max="16384" width="9" style="1"/>
  </cols>
  <sheetData>
    <row r="1" spans="1:24" ht="18">
      <c r="A1" s="273" t="s">
        <v>0</v>
      </c>
      <c r="B1" s="274"/>
      <c r="C1" s="274"/>
      <c r="D1" s="274"/>
      <c r="E1" s="274"/>
      <c r="F1" s="274"/>
      <c r="G1" s="274"/>
      <c r="H1" s="274"/>
      <c r="I1" s="274"/>
      <c r="J1" s="274"/>
      <c r="K1" s="274"/>
      <c r="L1" s="274"/>
      <c r="M1" s="274"/>
      <c r="N1" s="274"/>
      <c r="O1" s="274"/>
    </row>
    <row r="2" spans="1:24" ht="18">
      <c r="A2" s="2"/>
      <c r="B2" s="3"/>
      <c r="C2" s="3"/>
      <c r="D2" s="3"/>
      <c r="E2" s="3"/>
      <c r="F2" s="3"/>
      <c r="G2" s="3"/>
      <c r="H2" s="3"/>
      <c r="I2" s="3"/>
      <c r="J2" s="3"/>
      <c r="K2" s="3"/>
      <c r="L2" s="3"/>
      <c r="M2" s="3"/>
      <c r="N2" s="3"/>
      <c r="O2" s="3"/>
    </row>
    <row r="3" spans="1:24" ht="18">
      <c r="A3" s="2"/>
      <c r="B3" s="234" t="s">
        <v>1</v>
      </c>
      <c r="C3" s="235"/>
      <c r="D3" s="275" t="s">
        <v>2</v>
      </c>
      <c r="E3" s="276"/>
      <c r="F3" s="276"/>
      <c r="G3" s="276"/>
      <c r="H3" s="277"/>
      <c r="I3" s="3"/>
      <c r="J3" s="3"/>
      <c r="K3" s="3"/>
      <c r="L3" s="3"/>
      <c r="M3" s="3"/>
      <c r="N3" s="3"/>
      <c r="O3" s="3"/>
    </row>
    <row r="4" spans="1:24" ht="75" customHeight="1">
      <c r="A4" s="2"/>
      <c r="B4" s="217" t="s">
        <v>385</v>
      </c>
      <c r="C4" s="218"/>
      <c r="D4" s="269" t="s">
        <v>381</v>
      </c>
      <c r="E4" s="270"/>
      <c r="F4" s="270"/>
      <c r="G4" s="270"/>
      <c r="H4" s="271"/>
      <c r="I4" s="3"/>
      <c r="J4" s="3"/>
      <c r="K4" s="3"/>
      <c r="L4" s="3"/>
      <c r="M4" s="3"/>
      <c r="N4" s="3"/>
      <c r="O4" s="3"/>
    </row>
    <row r="5" spans="1:24" ht="73.5" customHeight="1">
      <c r="A5" s="2"/>
      <c r="B5" s="217" t="s">
        <v>3</v>
      </c>
      <c r="C5" s="218"/>
      <c r="D5" s="269" t="s">
        <v>4</v>
      </c>
      <c r="E5" s="270"/>
      <c r="F5" s="270"/>
      <c r="G5" s="270"/>
      <c r="H5" s="271"/>
      <c r="I5" s="3"/>
      <c r="J5" s="3"/>
      <c r="K5" s="3"/>
      <c r="L5" s="3"/>
      <c r="M5" s="3"/>
      <c r="N5" s="3"/>
      <c r="O5" s="3"/>
    </row>
    <row r="6" spans="1:24" ht="122.25" customHeight="1">
      <c r="A6" s="2"/>
      <c r="B6" s="217" t="s">
        <v>5</v>
      </c>
      <c r="C6" s="218"/>
      <c r="D6" s="269" t="s">
        <v>6</v>
      </c>
      <c r="E6" s="270"/>
      <c r="F6" s="270"/>
      <c r="G6" s="270"/>
      <c r="H6" s="271"/>
      <c r="I6" s="3"/>
      <c r="J6" s="3"/>
      <c r="K6" s="3"/>
      <c r="L6" s="3"/>
      <c r="M6" s="3"/>
      <c r="N6" s="3"/>
      <c r="O6" s="3"/>
    </row>
    <row r="7" spans="1:24" ht="18">
      <c r="A7" s="2"/>
      <c r="B7" s="3"/>
      <c r="C7" s="3"/>
      <c r="D7" s="3"/>
      <c r="E7" s="3"/>
      <c r="F7" s="3"/>
      <c r="G7" s="3"/>
      <c r="H7" s="3"/>
      <c r="I7" s="3"/>
      <c r="J7" s="3"/>
      <c r="K7" s="3"/>
      <c r="L7" s="3"/>
      <c r="M7" s="3"/>
      <c r="N7" s="3"/>
      <c r="O7" s="3"/>
    </row>
    <row r="8" spans="1:24" ht="18">
      <c r="A8" s="2"/>
      <c r="B8" s="3"/>
      <c r="C8" s="3"/>
      <c r="D8" s="3"/>
      <c r="E8" s="3"/>
      <c r="F8" s="3"/>
      <c r="G8" s="3"/>
      <c r="H8" s="3"/>
      <c r="I8" s="3"/>
      <c r="J8" s="3"/>
      <c r="K8" s="3"/>
      <c r="L8" s="3"/>
      <c r="M8" s="3"/>
      <c r="N8" s="3"/>
      <c r="O8" s="3"/>
    </row>
    <row r="9" spans="1:24" ht="18">
      <c r="A9" s="2"/>
      <c r="B9" s="3"/>
      <c r="C9" s="3"/>
      <c r="D9" s="3"/>
      <c r="E9" s="3"/>
      <c r="F9" s="3"/>
      <c r="G9" s="3"/>
      <c r="H9" s="3"/>
      <c r="I9" s="3"/>
      <c r="J9" s="3"/>
      <c r="K9" s="3"/>
      <c r="L9" s="3"/>
      <c r="M9" s="3"/>
      <c r="N9" s="3"/>
      <c r="O9" s="3"/>
    </row>
    <row r="10" spans="1:24" ht="38.25" customHeight="1">
      <c r="B10" s="272" t="s">
        <v>355</v>
      </c>
      <c r="C10" s="272"/>
      <c r="D10" s="272"/>
      <c r="E10" s="272"/>
      <c r="F10" s="272"/>
      <c r="G10" s="272"/>
      <c r="H10" s="272"/>
      <c r="I10" s="272"/>
      <c r="K10" s="265" t="s">
        <v>384</v>
      </c>
      <c r="L10" s="265"/>
      <c r="M10" s="265"/>
      <c r="N10" s="265"/>
      <c r="P10" s="266" t="s">
        <v>356</v>
      </c>
      <c r="Q10" s="266"/>
      <c r="R10" s="266"/>
      <c r="S10" s="266"/>
      <c r="U10" s="266" t="s">
        <v>357</v>
      </c>
      <c r="V10" s="266"/>
      <c r="W10" s="266"/>
      <c r="X10" s="266"/>
    </row>
    <row r="11" spans="1:24" ht="27.75" customHeight="1">
      <c r="A11" s="4" t="s">
        <v>358</v>
      </c>
      <c r="B11" s="4" t="s">
        <v>359</v>
      </c>
      <c r="C11" s="5" t="s">
        <v>360</v>
      </c>
      <c r="D11" s="267" t="s">
        <v>361</v>
      </c>
      <c r="E11" s="267"/>
      <c r="F11" s="6" t="s">
        <v>362</v>
      </c>
      <c r="G11" s="4" t="s">
        <v>363</v>
      </c>
      <c r="H11" s="4" t="s">
        <v>364</v>
      </c>
      <c r="I11" s="4" t="s">
        <v>365</v>
      </c>
      <c r="K11" s="4" t="s">
        <v>358</v>
      </c>
      <c r="L11" s="4" t="s">
        <v>359</v>
      </c>
      <c r="M11" s="21" t="s">
        <v>363</v>
      </c>
      <c r="N11" s="4" t="s">
        <v>366</v>
      </c>
      <c r="P11" s="4" t="s">
        <v>358</v>
      </c>
      <c r="Q11" s="4" t="s">
        <v>359</v>
      </c>
      <c r="R11" s="21" t="s">
        <v>363</v>
      </c>
      <c r="S11" s="4" t="s">
        <v>366</v>
      </c>
      <c r="U11" s="4" t="s">
        <v>358</v>
      </c>
      <c r="V11" s="4" t="s">
        <v>359</v>
      </c>
      <c r="W11" s="21" t="s">
        <v>363</v>
      </c>
      <c r="X11" s="4" t="s">
        <v>366</v>
      </c>
    </row>
    <row r="12" spans="1:24" ht="43.5" customHeight="1">
      <c r="A12" s="7"/>
      <c r="B12" s="7"/>
      <c r="C12" s="8" t="s">
        <v>382</v>
      </c>
      <c r="D12" s="8" t="s">
        <v>188</v>
      </c>
      <c r="E12" s="8" t="s">
        <v>367</v>
      </c>
      <c r="F12" s="9"/>
      <c r="G12" s="7"/>
      <c r="H12" s="7"/>
      <c r="I12" s="7"/>
      <c r="K12" s="22">
        <v>1</v>
      </c>
      <c r="L12" s="23" t="s">
        <v>368</v>
      </c>
      <c r="M12" s="22" t="s">
        <v>30</v>
      </c>
      <c r="N12" s="23">
        <v>1650</v>
      </c>
      <c r="P12" s="22">
        <v>1</v>
      </c>
      <c r="Q12" s="39" t="s">
        <v>368</v>
      </c>
      <c r="R12" s="40" t="s">
        <v>30</v>
      </c>
      <c r="S12" s="39">
        <v>370</v>
      </c>
      <c r="U12" s="7">
        <v>1</v>
      </c>
      <c r="V12" s="39" t="s">
        <v>368</v>
      </c>
      <c r="W12" s="40" t="s">
        <v>30</v>
      </c>
      <c r="X12" s="39">
        <v>155</v>
      </c>
    </row>
    <row r="13" spans="1:24" ht="43.5" customHeight="1">
      <c r="A13" s="10">
        <v>1</v>
      </c>
      <c r="B13" s="10">
        <v>2</v>
      </c>
      <c r="C13" s="10">
        <v>3</v>
      </c>
      <c r="D13" s="10">
        <v>4</v>
      </c>
      <c r="E13" s="10">
        <v>5</v>
      </c>
      <c r="F13" s="4" t="s">
        <v>369</v>
      </c>
      <c r="G13" s="4">
        <v>7</v>
      </c>
      <c r="H13" s="4">
        <v>8</v>
      </c>
      <c r="I13" s="4" t="s">
        <v>370</v>
      </c>
      <c r="K13" s="22">
        <v>2</v>
      </c>
      <c r="L13" s="23" t="s">
        <v>371</v>
      </c>
      <c r="M13" s="22" t="s">
        <v>30</v>
      </c>
      <c r="N13" s="23">
        <v>260</v>
      </c>
      <c r="P13" s="22">
        <v>2</v>
      </c>
      <c r="Q13" s="39" t="s">
        <v>371</v>
      </c>
      <c r="R13" s="40" t="s">
        <v>30</v>
      </c>
      <c r="S13" s="39">
        <v>60</v>
      </c>
      <c r="U13" s="7">
        <v>2</v>
      </c>
      <c r="V13" s="39" t="s">
        <v>372</v>
      </c>
      <c r="W13" s="40" t="s">
        <v>30</v>
      </c>
      <c r="X13" s="39">
        <v>20</v>
      </c>
    </row>
    <row r="14" spans="1:24" ht="28.5" customHeight="1">
      <c r="A14" s="7">
        <v>1</v>
      </c>
      <c r="B14" s="11" t="s">
        <v>373</v>
      </c>
      <c r="C14" s="12">
        <f>N13</f>
        <v>260</v>
      </c>
      <c r="D14" s="12">
        <f>S13</f>
        <v>60</v>
      </c>
      <c r="E14" s="12">
        <f>X13</f>
        <v>20</v>
      </c>
      <c r="F14" s="12">
        <f>SUM(C14:E14)</f>
        <v>340</v>
      </c>
      <c r="G14" s="13" t="s">
        <v>30</v>
      </c>
      <c r="H14" s="14">
        <v>84000</v>
      </c>
      <c r="I14" s="24">
        <f>F14*H14</f>
        <v>28560000</v>
      </c>
      <c r="K14" s="22">
        <v>3</v>
      </c>
      <c r="L14" s="23" t="s">
        <v>374</v>
      </c>
      <c r="M14" s="22" t="s">
        <v>30</v>
      </c>
      <c r="N14" s="23">
        <v>60</v>
      </c>
      <c r="P14" s="22">
        <v>3</v>
      </c>
      <c r="Q14" s="39" t="s">
        <v>374</v>
      </c>
      <c r="R14" s="40" t="s">
        <v>30</v>
      </c>
      <c r="S14" s="39">
        <v>15</v>
      </c>
      <c r="U14" s="41">
        <v>3</v>
      </c>
      <c r="V14" s="39" t="s">
        <v>374</v>
      </c>
      <c r="W14" s="40" t="s">
        <v>30</v>
      </c>
      <c r="X14" s="39">
        <v>5</v>
      </c>
    </row>
    <row r="15" spans="1:24" ht="28.5" customHeight="1">
      <c r="A15" s="7">
        <v>2</v>
      </c>
      <c r="B15" s="11" t="s">
        <v>375</v>
      </c>
      <c r="C15" s="12">
        <v>0</v>
      </c>
      <c r="D15" s="12">
        <v>0</v>
      </c>
      <c r="E15" s="12">
        <v>0</v>
      </c>
      <c r="F15" s="12">
        <f>SUM(C15:E15)</f>
        <v>0</v>
      </c>
      <c r="G15" s="13" t="s">
        <v>30</v>
      </c>
      <c r="H15" s="14">
        <v>315000</v>
      </c>
      <c r="I15" s="24">
        <f t="shared" ref="I15:I18" si="0">F15*H15</f>
        <v>0</v>
      </c>
      <c r="K15" s="22">
        <v>4</v>
      </c>
      <c r="L15" s="23" t="s">
        <v>376</v>
      </c>
      <c r="M15" s="22" t="s">
        <v>30</v>
      </c>
      <c r="N15" s="23">
        <v>70</v>
      </c>
      <c r="P15" s="22">
        <v>4</v>
      </c>
      <c r="Q15" s="39" t="s">
        <v>376</v>
      </c>
      <c r="R15" s="40" t="s">
        <v>30</v>
      </c>
      <c r="S15" s="39">
        <v>20</v>
      </c>
      <c r="U15" s="41">
        <v>4</v>
      </c>
      <c r="V15" s="39" t="s">
        <v>376</v>
      </c>
      <c r="W15" s="40" t="s">
        <v>30</v>
      </c>
      <c r="X15" s="39">
        <v>10</v>
      </c>
    </row>
    <row r="16" spans="1:24" ht="42.75">
      <c r="A16" s="15">
        <v>3</v>
      </c>
      <c r="B16" s="11" t="s">
        <v>377</v>
      </c>
      <c r="C16" s="12">
        <f>N14</f>
        <v>60</v>
      </c>
      <c r="D16" s="12">
        <f>S14</f>
        <v>15</v>
      </c>
      <c r="E16" s="12">
        <f>X14</f>
        <v>5</v>
      </c>
      <c r="F16" s="12">
        <f>SUM(C16:E16)</f>
        <v>80</v>
      </c>
      <c r="G16" s="13" t="s">
        <v>30</v>
      </c>
      <c r="H16" s="14">
        <v>14000</v>
      </c>
      <c r="I16" s="24">
        <f t="shared" si="0"/>
        <v>1120000</v>
      </c>
      <c r="K16" s="25"/>
      <c r="L16" s="25"/>
      <c r="M16" s="25"/>
      <c r="N16" s="26"/>
    </row>
    <row r="17" spans="1:15" ht="57">
      <c r="A17" s="15">
        <v>4</v>
      </c>
      <c r="B17" s="11" t="s">
        <v>378</v>
      </c>
      <c r="C17" s="16">
        <f>N15</f>
        <v>70</v>
      </c>
      <c r="D17" s="16">
        <f>S15</f>
        <v>20</v>
      </c>
      <c r="E17" s="16">
        <f>X15</f>
        <v>10</v>
      </c>
      <c r="F17" s="12">
        <f>SUM(C17:E17)</f>
        <v>100</v>
      </c>
      <c r="G17" s="17" t="s">
        <v>30</v>
      </c>
      <c r="H17" s="14">
        <v>5000</v>
      </c>
      <c r="I17" s="24">
        <f t="shared" si="0"/>
        <v>500000</v>
      </c>
      <c r="K17" s="25"/>
      <c r="L17" s="25"/>
      <c r="M17" s="25"/>
      <c r="N17" s="26"/>
    </row>
    <row r="18" spans="1:15" ht="28.5">
      <c r="A18" s="15">
        <v>5</v>
      </c>
      <c r="B18" s="11" t="s">
        <v>379</v>
      </c>
      <c r="C18" s="12">
        <v>1650</v>
      </c>
      <c r="D18" s="12">
        <f>S12</f>
        <v>370</v>
      </c>
      <c r="E18" s="12">
        <f>X12</f>
        <v>155</v>
      </c>
      <c r="F18" s="12">
        <f>SUM(C18:E18)</f>
        <v>2175</v>
      </c>
      <c r="G18" s="13" t="s">
        <v>30</v>
      </c>
      <c r="H18" s="14">
        <v>14000</v>
      </c>
      <c r="I18" s="24">
        <f t="shared" si="0"/>
        <v>30450000</v>
      </c>
      <c r="K18" s="25"/>
      <c r="L18" s="25"/>
      <c r="M18" s="25"/>
      <c r="N18" s="26"/>
    </row>
    <row r="19" spans="1:15">
      <c r="A19" s="18"/>
      <c r="B19" s="19" t="s">
        <v>380</v>
      </c>
      <c r="C19" s="20"/>
      <c r="D19" s="20"/>
      <c r="E19" s="20"/>
      <c r="F19" s="20"/>
      <c r="G19" s="20"/>
      <c r="H19" s="20"/>
      <c r="I19" s="27">
        <f>SUM(I14:I18)</f>
        <v>60630000</v>
      </c>
      <c r="K19" s="28"/>
      <c r="L19" s="25"/>
      <c r="M19" s="25"/>
      <c r="N19" s="25"/>
      <c r="O19" s="29"/>
    </row>
    <row r="20" spans="1:15">
      <c r="K20" s="30"/>
      <c r="L20" s="268"/>
      <c r="M20" s="268"/>
      <c r="N20" s="31"/>
      <c r="O20" s="29"/>
    </row>
    <row r="21" spans="1:15">
      <c r="K21" s="29"/>
      <c r="L21" s="29"/>
      <c r="M21" s="29"/>
      <c r="N21" s="29"/>
      <c r="O21" s="29"/>
    </row>
    <row r="22" spans="1:15">
      <c r="K22" s="32"/>
      <c r="L22" s="29"/>
      <c r="M22" s="29"/>
      <c r="N22" s="29"/>
      <c r="O22" s="29"/>
    </row>
    <row r="23" spans="1:15">
      <c r="K23" s="29"/>
      <c r="L23" s="33"/>
      <c r="M23" s="34"/>
      <c r="N23" s="34"/>
      <c r="O23" s="34"/>
    </row>
    <row r="24" spans="1:15">
      <c r="K24" s="35"/>
      <c r="L24" s="29"/>
      <c r="M24" s="29"/>
      <c r="N24" s="29"/>
      <c r="O24" s="29"/>
    </row>
    <row r="25" spans="1:15">
      <c r="K25" s="35"/>
      <c r="L25" s="29"/>
      <c r="M25" s="29"/>
      <c r="N25" s="29"/>
      <c r="O25" s="29"/>
    </row>
    <row r="26" spans="1:15">
      <c r="K26" s="35"/>
      <c r="L26" s="36"/>
      <c r="M26" s="29"/>
      <c r="N26" s="29"/>
      <c r="O26" s="29"/>
    </row>
    <row r="27" spans="1:15">
      <c r="K27" s="35"/>
      <c r="L27" s="29"/>
      <c r="M27" s="29"/>
      <c r="N27" s="29"/>
      <c r="O27" s="29"/>
    </row>
    <row r="28" spans="1:15">
      <c r="K28" s="35"/>
      <c r="L28" s="29"/>
      <c r="M28" s="29"/>
      <c r="N28" s="29"/>
      <c r="O28" s="29"/>
    </row>
    <row r="29" spans="1:15">
      <c r="K29" s="35"/>
      <c r="L29" s="29"/>
      <c r="M29" s="29"/>
      <c r="N29" s="29"/>
      <c r="O29" s="29"/>
    </row>
    <row r="30" spans="1:15">
      <c r="K30" s="29"/>
      <c r="L30" s="29"/>
      <c r="M30" s="29"/>
      <c r="N30" s="29"/>
      <c r="O30" s="29"/>
    </row>
    <row r="31" spans="1:15">
      <c r="K31" s="29"/>
      <c r="L31" s="29"/>
      <c r="M31" s="263"/>
      <c r="N31" s="263"/>
      <c r="O31" s="32"/>
    </row>
    <row r="32" spans="1:15">
      <c r="K32" s="29"/>
      <c r="L32" s="29"/>
      <c r="M32" s="29"/>
      <c r="N32" s="29"/>
      <c r="O32" s="29"/>
    </row>
    <row r="33" spans="11:15">
      <c r="K33" s="263"/>
      <c r="L33" s="263"/>
      <c r="M33" s="263"/>
      <c r="N33" s="263"/>
      <c r="O33" s="263"/>
    </row>
    <row r="34" spans="11:15">
      <c r="K34" s="29"/>
      <c r="L34" s="29"/>
      <c r="M34" s="29"/>
      <c r="N34" s="29"/>
      <c r="O34" s="29"/>
    </row>
    <row r="35" spans="11:15">
      <c r="K35" s="32"/>
      <c r="L35" s="29"/>
      <c r="M35" s="29"/>
      <c r="N35" s="29"/>
      <c r="O35" s="29"/>
    </row>
    <row r="36" spans="11:15">
      <c r="K36" s="29"/>
      <c r="L36" s="29"/>
      <c r="M36" s="29"/>
      <c r="N36" s="29"/>
      <c r="O36" s="29"/>
    </row>
    <row r="37" spans="11:15">
      <c r="K37" s="35"/>
      <c r="L37" s="29"/>
      <c r="M37" s="29"/>
      <c r="N37" s="29"/>
      <c r="O37" s="29"/>
    </row>
    <row r="38" spans="11:15">
      <c r="K38" s="35"/>
      <c r="L38" s="29"/>
      <c r="M38" s="29"/>
      <c r="N38" s="29"/>
      <c r="O38" s="29"/>
    </row>
    <row r="39" spans="11:15">
      <c r="K39" s="29"/>
      <c r="L39" s="29"/>
      <c r="M39" s="29"/>
      <c r="N39" s="29"/>
      <c r="O39" s="29"/>
    </row>
    <row r="40" spans="11:15">
      <c r="K40" s="29"/>
      <c r="L40" s="29"/>
      <c r="M40" s="263"/>
      <c r="N40" s="263"/>
      <c r="O40" s="32"/>
    </row>
    <row r="41" spans="11:15">
      <c r="K41" s="29"/>
      <c r="L41" s="29"/>
      <c r="M41" s="29"/>
      <c r="N41" s="29"/>
      <c r="O41" s="29"/>
    </row>
    <row r="42" spans="11:15">
      <c r="K42" s="263"/>
      <c r="L42" s="263"/>
      <c r="M42" s="263"/>
      <c r="N42" s="263"/>
      <c r="O42" s="263"/>
    </row>
    <row r="43" spans="11:15">
      <c r="K43" s="29"/>
      <c r="L43" s="29"/>
      <c r="M43" s="29"/>
      <c r="N43" s="29"/>
      <c r="O43" s="29"/>
    </row>
    <row r="44" spans="11:15">
      <c r="K44" s="32"/>
      <c r="L44" s="29"/>
      <c r="M44" s="29"/>
      <c r="N44" s="29"/>
      <c r="O44" s="29"/>
    </row>
    <row r="45" spans="11:15">
      <c r="K45" s="35"/>
      <c r="L45" s="29"/>
      <c r="M45" s="29"/>
      <c r="N45" s="29"/>
      <c r="O45" s="29"/>
    </row>
    <row r="46" spans="11:15">
      <c r="K46" s="35"/>
      <c r="L46" s="29"/>
      <c r="M46" s="29"/>
      <c r="N46" s="29"/>
      <c r="O46" s="29"/>
    </row>
    <row r="47" spans="11:15">
      <c r="K47" s="35"/>
      <c r="L47" s="29"/>
      <c r="M47" s="29"/>
      <c r="N47" s="29"/>
      <c r="O47" s="29"/>
    </row>
    <row r="48" spans="11:15">
      <c r="K48" s="35"/>
      <c r="L48" s="29"/>
      <c r="M48" s="29"/>
      <c r="N48" s="29"/>
      <c r="O48" s="29"/>
    </row>
    <row r="49" spans="11:15">
      <c r="K49" s="35"/>
      <c r="L49" s="29"/>
      <c r="M49" s="29"/>
      <c r="N49" s="29"/>
      <c r="O49" s="29"/>
    </row>
    <row r="50" spans="11:15">
      <c r="K50" s="29"/>
      <c r="L50" s="29"/>
      <c r="M50" s="29"/>
      <c r="N50" s="29"/>
      <c r="O50" s="29"/>
    </row>
    <row r="51" spans="11:15">
      <c r="K51" s="29"/>
      <c r="L51" s="29"/>
      <c r="M51" s="263"/>
      <c r="N51" s="263"/>
      <c r="O51" s="32"/>
    </row>
    <row r="52" spans="11:15">
      <c r="K52" s="29"/>
      <c r="L52" s="29"/>
      <c r="M52" s="29"/>
      <c r="N52" s="29"/>
      <c r="O52" s="29"/>
    </row>
    <row r="53" spans="11:15">
      <c r="K53" s="263"/>
      <c r="L53" s="263"/>
      <c r="M53" s="263"/>
      <c r="N53" s="263"/>
      <c r="O53" s="263"/>
    </row>
    <row r="54" spans="11:15">
      <c r="K54" s="29"/>
      <c r="L54" s="29"/>
      <c r="M54" s="29"/>
      <c r="N54" s="29"/>
      <c r="O54" s="29"/>
    </row>
    <row r="55" spans="11:15">
      <c r="K55" s="32"/>
      <c r="L55" s="29"/>
      <c r="M55" s="29"/>
      <c r="N55" s="29"/>
      <c r="O55" s="29"/>
    </row>
    <row r="56" spans="11:15">
      <c r="K56" s="29"/>
      <c r="L56" s="33"/>
      <c r="M56" s="34"/>
      <c r="N56" s="34"/>
      <c r="O56" s="34"/>
    </row>
    <row r="57" spans="11:15">
      <c r="K57" s="35"/>
      <c r="L57" s="37"/>
      <c r="M57" s="29"/>
      <c r="N57" s="29"/>
      <c r="O57" s="29"/>
    </row>
    <row r="58" spans="11:15">
      <c r="K58" s="35"/>
      <c r="L58" s="37"/>
      <c r="M58" s="29"/>
      <c r="N58" s="29"/>
      <c r="O58" s="38"/>
    </row>
    <row r="59" spans="11:15">
      <c r="K59" s="35"/>
      <c r="L59" s="37"/>
      <c r="M59" s="29"/>
      <c r="N59" s="29"/>
      <c r="O59" s="38"/>
    </row>
    <row r="60" spans="11:15">
      <c r="K60" s="35"/>
      <c r="L60" s="37"/>
      <c r="M60" s="29"/>
      <c r="N60" s="29"/>
      <c r="O60" s="29"/>
    </row>
    <row r="61" spans="11:15">
      <c r="K61" s="35"/>
      <c r="L61" s="37"/>
      <c r="M61" s="29"/>
      <c r="N61" s="29"/>
      <c r="O61" s="38"/>
    </row>
    <row r="62" spans="11:15">
      <c r="K62" s="35"/>
      <c r="L62" s="37"/>
      <c r="M62" s="29"/>
      <c r="N62" s="29"/>
      <c r="O62" s="38"/>
    </row>
    <row r="63" spans="11:15">
      <c r="K63" s="35"/>
      <c r="L63" s="37"/>
      <c r="M63" s="29"/>
      <c r="N63" s="29"/>
      <c r="O63" s="35"/>
    </row>
    <row r="64" spans="11:15">
      <c r="K64" s="35"/>
      <c r="L64" s="37"/>
      <c r="M64" s="29"/>
      <c r="N64" s="29"/>
      <c r="O64" s="29"/>
    </row>
    <row r="65" spans="11:15">
      <c r="K65" s="35"/>
      <c r="L65" s="37"/>
      <c r="M65" s="29"/>
      <c r="N65" s="29"/>
      <c r="O65" s="29"/>
    </row>
    <row r="67" spans="11:15">
      <c r="M67" s="42"/>
      <c r="N67" s="42"/>
      <c r="O67" s="42"/>
    </row>
    <row r="69" spans="11:15">
      <c r="M69" s="42"/>
      <c r="N69" s="42"/>
      <c r="O69" s="42"/>
    </row>
    <row r="71" spans="11:15">
      <c r="L71" s="264"/>
      <c r="M71" s="264"/>
      <c r="N71" s="264"/>
      <c r="O71" s="42"/>
    </row>
  </sheetData>
  <mergeCells count="22">
    <mergeCell ref="A1:O1"/>
    <mergeCell ref="B3:C3"/>
    <mergeCell ref="D3:H3"/>
    <mergeCell ref="B4:C4"/>
    <mergeCell ref="D4:H4"/>
    <mergeCell ref="B5:C5"/>
    <mergeCell ref="D5:H5"/>
    <mergeCell ref="B6:C6"/>
    <mergeCell ref="D6:H6"/>
    <mergeCell ref="B10:I10"/>
    <mergeCell ref="K10:N10"/>
    <mergeCell ref="P10:S10"/>
    <mergeCell ref="U10:X10"/>
    <mergeCell ref="D11:E11"/>
    <mergeCell ref="L20:M20"/>
    <mergeCell ref="K53:O53"/>
    <mergeCell ref="L71:N71"/>
    <mergeCell ref="M31:N31"/>
    <mergeCell ref="K33:O33"/>
    <mergeCell ref="M40:N40"/>
    <mergeCell ref="K42:O42"/>
    <mergeCell ref="M51:N51"/>
  </mergeCells>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BOQ-Labour</vt:lpstr>
      <vt:lpstr>BOQ-Material and spares</vt:lpstr>
      <vt:lpstr>BOQ-Dismantled</vt:lpstr>
      <vt:lpstr>'BOQ-Labour'!Print_Area</vt:lpstr>
      <vt:lpstr>'BOQ-Material and spares'!Print_Area</vt:lpstr>
      <vt:lpstr>'BOQ-Labour'!Print_Titles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neha gupta</cp:lastModifiedBy>
  <cp:lastPrinted>2018-04-27T12:13:12Z</cp:lastPrinted>
  <dcterms:created xsi:type="dcterms:W3CDTF">2018-01-08T07:24:00Z</dcterms:created>
  <dcterms:modified xsi:type="dcterms:W3CDTF">2018-08-20T10:47:49Z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1033-10.2.0.6020</vt:lpwstr>
  </property>
</Properties>
</file>